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365" activeTab="2"/>
  </bookViews>
  <sheets>
    <sheet name="TANPA LAPIS GRC" sheetId="4" r:id="rId1"/>
    <sheet name="PELAPIS LUAR GRC" sheetId="5" r:id="rId2"/>
    <sheet name="PELAPIS LUAR GRC DAN WIREMESH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calcPr calcId="144525"/>
</workbook>
</file>

<file path=xl/calcChain.xml><?xml version="1.0" encoding="utf-8"?>
<calcChain xmlns="http://schemas.openxmlformats.org/spreadsheetml/2006/main">
  <c r="A4" i="6" l="1" a="1"/>
  <c r="A4" i="6" s="1"/>
  <c r="C4" i="6" a="1"/>
  <c r="C4" i="6" s="1"/>
  <c r="E4" i="6" a="1"/>
  <c r="E4" i="6" s="1"/>
  <c r="E4" i="5" a="1"/>
  <c r="E43" i="5" s="1"/>
  <c r="C4" i="5" a="1"/>
  <c r="F3" i="5" a="1"/>
  <c r="F40" i="5" s="1"/>
  <c r="D3" i="5" a="1"/>
  <c r="D47" i="5" s="1"/>
  <c r="B3" i="5" a="1"/>
  <c r="B43" i="5" s="1"/>
  <c r="E101" i="6" l="1"/>
  <c r="E87" i="6"/>
  <c r="E83" i="6"/>
  <c r="E79" i="6"/>
  <c r="E75" i="6"/>
  <c r="E71" i="6"/>
  <c r="E67" i="6"/>
  <c r="E63" i="6"/>
  <c r="E59" i="6"/>
  <c r="E55" i="6"/>
  <c r="E51" i="6"/>
  <c r="E47" i="6"/>
  <c r="E43" i="6"/>
  <c r="E39" i="6"/>
  <c r="E35" i="6"/>
  <c r="E31" i="6"/>
  <c r="E27" i="6"/>
  <c r="E23" i="6"/>
  <c r="E19" i="6"/>
  <c r="E15" i="6"/>
  <c r="E11" i="6"/>
  <c r="E7" i="6"/>
  <c r="E103" i="6"/>
  <c r="E99" i="6"/>
  <c r="E85" i="6"/>
  <c r="E81" i="6"/>
  <c r="E77" i="6"/>
  <c r="E73" i="6"/>
  <c r="E69" i="6"/>
  <c r="E65" i="6"/>
  <c r="E61" i="6"/>
  <c r="E57" i="6"/>
  <c r="E53" i="6"/>
  <c r="E49" i="6"/>
  <c r="E45" i="6"/>
  <c r="E41" i="6"/>
  <c r="E37" i="6"/>
  <c r="E33" i="6"/>
  <c r="E29" i="6"/>
  <c r="E25" i="6"/>
  <c r="E21" i="6"/>
  <c r="E17" i="6"/>
  <c r="E13" i="6"/>
  <c r="E9" i="6"/>
  <c r="E5" i="6"/>
  <c r="C97" i="6"/>
  <c r="C95" i="6"/>
  <c r="C93" i="6"/>
  <c r="C91" i="6"/>
  <c r="C89" i="6"/>
  <c r="C98" i="6"/>
  <c r="C96" i="6"/>
  <c r="C94" i="6"/>
  <c r="C92" i="6"/>
  <c r="C90" i="6"/>
  <c r="E102" i="6"/>
  <c r="E100" i="6"/>
  <c r="E98" i="6"/>
  <c r="E97" i="6"/>
  <c r="E96" i="6"/>
  <c r="E95" i="6"/>
  <c r="E94" i="6"/>
  <c r="E93" i="6"/>
  <c r="E92" i="6"/>
  <c r="E91" i="6"/>
  <c r="E90" i="6"/>
  <c r="E89" i="6"/>
  <c r="E88" i="6"/>
  <c r="E86" i="6"/>
  <c r="E84" i="6"/>
  <c r="E82" i="6"/>
  <c r="E80" i="6"/>
  <c r="E78" i="6"/>
  <c r="E76" i="6"/>
  <c r="E74" i="6"/>
  <c r="E72" i="6"/>
  <c r="E70" i="6"/>
  <c r="E68" i="6"/>
  <c r="E66" i="6"/>
  <c r="E64" i="6"/>
  <c r="E62" i="6"/>
  <c r="E60" i="6"/>
  <c r="E58" i="6"/>
  <c r="E56" i="6"/>
  <c r="E54" i="6"/>
  <c r="E52" i="6"/>
  <c r="E50" i="6"/>
  <c r="E48" i="6"/>
  <c r="E46" i="6"/>
  <c r="E44" i="6"/>
  <c r="E42" i="6"/>
  <c r="E40" i="6"/>
  <c r="E38" i="6"/>
  <c r="E36" i="6"/>
  <c r="E34" i="6"/>
  <c r="E32" i="6"/>
  <c r="E30" i="6"/>
  <c r="E28" i="6"/>
  <c r="E26" i="6"/>
  <c r="E24" i="6"/>
  <c r="E22" i="6"/>
  <c r="E20" i="6"/>
  <c r="E18" i="6"/>
  <c r="E16" i="6"/>
  <c r="E14" i="6"/>
  <c r="E12" i="6"/>
  <c r="E10" i="6"/>
  <c r="E8" i="6"/>
  <c r="E6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A63" i="6"/>
  <c r="A61" i="6"/>
  <c r="A59" i="6"/>
  <c r="A57" i="6"/>
  <c r="A55" i="6"/>
  <c r="A53" i="6"/>
  <c r="A51" i="6"/>
  <c r="A49" i="6"/>
  <c r="A47" i="6"/>
  <c r="A45" i="6"/>
  <c r="A43" i="6"/>
  <c r="A41" i="6"/>
  <c r="A39" i="6"/>
  <c r="A37" i="6"/>
  <c r="A35" i="6"/>
  <c r="A33" i="6"/>
  <c r="A31" i="6"/>
  <c r="A29" i="6"/>
  <c r="A27" i="6"/>
  <c r="A25" i="6"/>
  <c r="A23" i="6"/>
  <c r="A21" i="6"/>
  <c r="A19" i="6"/>
  <c r="A17" i="6"/>
  <c r="A15" i="6"/>
  <c r="A13" i="6"/>
  <c r="A11" i="6"/>
  <c r="A9" i="6"/>
  <c r="A7" i="6"/>
  <c r="A5" i="6"/>
  <c r="A62" i="6"/>
  <c r="A60" i="6"/>
  <c r="A58" i="6"/>
  <c r="A56" i="6"/>
  <c r="A54" i="6"/>
  <c r="A52" i="6"/>
  <c r="A50" i="6"/>
  <c r="A48" i="6"/>
  <c r="A46" i="6"/>
  <c r="A44" i="6"/>
  <c r="A42" i="6"/>
  <c r="A40" i="6"/>
  <c r="A38" i="6"/>
  <c r="A36" i="6"/>
  <c r="A34" i="6"/>
  <c r="A32" i="6"/>
  <c r="A30" i="6"/>
  <c r="A28" i="6"/>
  <c r="A26" i="6"/>
  <c r="A24" i="6"/>
  <c r="A22" i="6"/>
  <c r="A20" i="6"/>
  <c r="A18" i="6"/>
  <c r="A16" i="6"/>
  <c r="A14" i="6"/>
  <c r="A12" i="6"/>
  <c r="A10" i="6"/>
  <c r="A8" i="6"/>
  <c r="A6" i="6"/>
  <c r="F8" i="5"/>
  <c r="F16" i="5"/>
  <c r="F24" i="5"/>
  <c r="F32" i="5"/>
  <c r="F4" i="5"/>
  <c r="F12" i="5"/>
  <c r="F20" i="5"/>
  <c r="F28" i="5"/>
  <c r="F36" i="5"/>
  <c r="B3" i="5"/>
  <c r="B4" i="5"/>
  <c r="B6" i="5"/>
  <c r="B8" i="5"/>
  <c r="B10" i="5"/>
  <c r="B12" i="5"/>
  <c r="B14" i="5"/>
  <c r="B16" i="5"/>
  <c r="B18" i="5"/>
  <c r="B20" i="5"/>
  <c r="B22" i="5"/>
  <c r="B24" i="5"/>
  <c r="B26" i="5"/>
  <c r="B28" i="5"/>
  <c r="B30" i="5"/>
  <c r="B32" i="5"/>
  <c r="B34" i="5"/>
  <c r="B36" i="5"/>
  <c r="B38" i="5"/>
  <c r="B40" i="5"/>
  <c r="B42" i="5"/>
  <c r="B44" i="5"/>
  <c r="D3" i="5"/>
  <c r="D5" i="5"/>
  <c r="D7" i="5"/>
  <c r="D11" i="5"/>
  <c r="D15" i="5"/>
  <c r="D19" i="5"/>
  <c r="D23" i="5"/>
  <c r="D27" i="5"/>
  <c r="D31" i="5"/>
  <c r="D35" i="5"/>
  <c r="D39" i="5"/>
  <c r="D43" i="5"/>
  <c r="C48" i="5"/>
  <c r="C46" i="5"/>
  <c r="C44" i="5"/>
  <c r="C42" i="5"/>
  <c r="C40" i="5"/>
  <c r="C38" i="5"/>
  <c r="C36" i="5"/>
  <c r="C34" i="5"/>
  <c r="C32" i="5"/>
  <c r="C30" i="5"/>
  <c r="C28" i="5"/>
  <c r="C26" i="5"/>
  <c r="C24" i="5"/>
  <c r="C22" i="5"/>
  <c r="C20" i="5"/>
  <c r="C18" i="5"/>
  <c r="C16" i="5"/>
  <c r="C14" i="5"/>
  <c r="C12" i="5"/>
  <c r="C10" i="5"/>
  <c r="C8" i="5"/>
  <c r="C6" i="5"/>
  <c r="C4" i="5"/>
  <c r="C7" i="5"/>
  <c r="C11" i="5"/>
  <c r="C15" i="5"/>
  <c r="C19" i="5"/>
  <c r="C23" i="5"/>
  <c r="C27" i="5"/>
  <c r="C31" i="5"/>
  <c r="C35" i="5"/>
  <c r="C39" i="5"/>
  <c r="C43" i="5"/>
  <c r="C47" i="5"/>
  <c r="B5" i="5"/>
  <c r="B7" i="5"/>
  <c r="B9" i="5"/>
  <c r="B11" i="5"/>
  <c r="B13" i="5"/>
  <c r="B15" i="5"/>
  <c r="B17" i="5"/>
  <c r="B19" i="5"/>
  <c r="B21" i="5"/>
  <c r="B23" i="5"/>
  <c r="B25" i="5"/>
  <c r="B27" i="5"/>
  <c r="B29" i="5"/>
  <c r="B31" i="5"/>
  <c r="B33" i="5"/>
  <c r="B35" i="5"/>
  <c r="B37" i="5"/>
  <c r="B39" i="5"/>
  <c r="B41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4" i="5"/>
  <c r="D6" i="5"/>
  <c r="D9" i="5"/>
  <c r="D13" i="5"/>
  <c r="D17" i="5"/>
  <c r="D21" i="5"/>
  <c r="D25" i="5"/>
  <c r="D29" i="5"/>
  <c r="D33" i="5"/>
  <c r="D37" i="5"/>
  <c r="D41" i="5"/>
  <c r="D45" i="5"/>
  <c r="F43" i="5"/>
  <c r="F41" i="5"/>
  <c r="F39" i="5"/>
  <c r="F37" i="5"/>
  <c r="F35" i="5"/>
  <c r="F33" i="5"/>
  <c r="F31" i="5"/>
  <c r="F29" i="5"/>
  <c r="F27" i="5"/>
  <c r="F25" i="5"/>
  <c r="F23" i="5"/>
  <c r="F21" i="5"/>
  <c r="F19" i="5"/>
  <c r="F17" i="5"/>
  <c r="F15" i="5"/>
  <c r="F13" i="5"/>
  <c r="F11" i="5"/>
  <c r="F9" i="5"/>
  <c r="F7" i="5"/>
  <c r="F5" i="5"/>
  <c r="F3" i="5"/>
  <c r="F6" i="5"/>
  <c r="F10" i="5"/>
  <c r="F14" i="5"/>
  <c r="F18" i="5"/>
  <c r="F22" i="5"/>
  <c r="F26" i="5"/>
  <c r="F30" i="5"/>
  <c r="F34" i="5"/>
  <c r="F38" i="5"/>
  <c r="F42" i="5"/>
  <c r="C5" i="5"/>
  <c r="C9" i="5"/>
  <c r="C13" i="5"/>
  <c r="C17" i="5"/>
  <c r="C21" i="5"/>
  <c r="C25" i="5"/>
  <c r="C29" i="5"/>
  <c r="C33" i="5"/>
  <c r="C37" i="5"/>
  <c r="C41" i="5"/>
  <c r="C45" i="5"/>
  <c r="E4" i="5"/>
  <c r="E6" i="5"/>
  <c r="E8" i="5"/>
  <c r="E10" i="5"/>
  <c r="E12" i="5"/>
  <c r="E14" i="5"/>
  <c r="E16" i="5"/>
  <c r="E18" i="5"/>
  <c r="E20" i="5"/>
  <c r="E22" i="5"/>
  <c r="E24" i="5"/>
  <c r="E26" i="5"/>
  <c r="E28" i="5"/>
  <c r="E30" i="5"/>
  <c r="E32" i="5"/>
  <c r="E34" i="5"/>
  <c r="E36" i="5"/>
  <c r="E38" i="5"/>
  <c r="E40" i="5"/>
  <c r="E42" i="5"/>
  <c r="E5" i="5"/>
  <c r="E7" i="5"/>
  <c r="E9" i="5"/>
  <c r="E11" i="5"/>
  <c r="E13" i="5"/>
  <c r="E15" i="5"/>
  <c r="E17" i="5"/>
  <c r="E19" i="5"/>
  <c r="E21" i="5"/>
  <c r="E23" i="5"/>
  <c r="E25" i="5"/>
  <c r="E27" i="5"/>
  <c r="E29" i="5"/>
  <c r="E31" i="5"/>
  <c r="E33" i="5"/>
  <c r="E35" i="5"/>
  <c r="E37" i="5"/>
  <c r="E39" i="5"/>
  <c r="E41" i="5"/>
</calcChain>
</file>

<file path=xl/sharedStrings.xml><?xml version="1.0" encoding="utf-8"?>
<sst xmlns="http://schemas.openxmlformats.org/spreadsheetml/2006/main" count="18" uniqueCount="11">
  <si>
    <t>P(KN) L1.2A</t>
  </si>
  <si>
    <t>Rata-rata</t>
  </si>
  <si>
    <t>P(KN) L1.2C</t>
  </si>
  <si>
    <t>L1.2B</t>
  </si>
  <si>
    <t>LENTUR</t>
  </si>
  <si>
    <t>L2.2A</t>
  </si>
  <si>
    <t>L2.2B</t>
  </si>
  <si>
    <t>L2.2C</t>
  </si>
  <si>
    <t>L3.2C</t>
  </si>
  <si>
    <t>L3.2B</t>
  </si>
  <si>
    <t>L3.2A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</si>
</sst>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L1.2A</c:v>
          </c:tx>
          <c:marker>
            <c:symbol val="none"/>
          </c:marker>
          <c:xVal>
            <c:numRef>
              <c:f>'TANPA LAPIS GRC'!$D$4:$D$21</c:f>
              <c:numCache>
                <c:formatCode>General</c:formatCode>
                <c:ptCount val="18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2.5000000000000001E-2</c:v>
                </c:pt>
                <c:pt idx="4">
                  <c:v>7.0000000000000007E-2</c:v>
                </c:pt>
                <c:pt idx="5">
                  <c:v>0.10500000000000001</c:v>
                </c:pt>
                <c:pt idx="6">
                  <c:v>0.13</c:v>
                </c:pt>
                <c:pt idx="7">
                  <c:v>0.16</c:v>
                </c:pt>
                <c:pt idx="8">
                  <c:v>0.19</c:v>
                </c:pt>
                <c:pt idx="9">
                  <c:v>0.22500000000000001</c:v>
                </c:pt>
                <c:pt idx="10">
                  <c:v>0.255</c:v>
                </c:pt>
                <c:pt idx="11">
                  <c:v>0.29500000000000004</c:v>
                </c:pt>
                <c:pt idx="12">
                  <c:v>0.33</c:v>
                </c:pt>
                <c:pt idx="13">
                  <c:v>0.36</c:v>
                </c:pt>
                <c:pt idx="14">
                  <c:v>0.39500000000000002</c:v>
                </c:pt>
                <c:pt idx="15">
                  <c:v>0.42499999999999999</c:v>
                </c:pt>
                <c:pt idx="16">
                  <c:v>0.45499999999999996</c:v>
                </c:pt>
                <c:pt idx="17">
                  <c:v>0.48499999999999999</c:v>
                </c:pt>
              </c:numCache>
            </c:numRef>
          </c:xVal>
          <c:yVal>
            <c:numRef>
              <c:f>'TANPA LAPIS GRC'!$C$4:$C$21</c:f>
              <c:numCache>
                <c:formatCode>General</c:formatCode>
                <c:ptCount val="18"/>
                <c:pt idx="0">
                  <c:v>0.1</c:v>
                </c:pt>
                <c:pt idx="1">
                  <c:v>0.16</c:v>
                </c:pt>
                <c:pt idx="2">
                  <c:v>0.2</c:v>
                </c:pt>
                <c:pt idx="3">
                  <c:v>0.28999999999999998</c:v>
                </c:pt>
                <c:pt idx="4">
                  <c:v>0.43</c:v>
                </c:pt>
                <c:pt idx="5">
                  <c:v>0.55000000000000004</c:v>
                </c:pt>
                <c:pt idx="6">
                  <c:v>0.62</c:v>
                </c:pt>
                <c:pt idx="7">
                  <c:v>0.89</c:v>
                </c:pt>
                <c:pt idx="8">
                  <c:v>1</c:v>
                </c:pt>
                <c:pt idx="9">
                  <c:v>1.3</c:v>
                </c:pt>
                <c:pt idx="10">
                  <c:v>1.5</c:v>
                </c:pt>
                <c:pt idx="11">
                  <c:v>1.8</c:v>
                </c:pt>
                <c:pt idx="12">
                  <c:v>2.0099999999999998</c:v>
                </c:pt>
                <c:pt idx="13">
                  <c:v>2.09</c:v>
                </c:pt>
                <c:pt idx="14">
                  <c:v>2.19</c:v>
                </c:pt>
                <c:pt idx="15">
                  <c:v>2.2999999999999998</c:v>
                </c:pt>
                <c:pt idx="16">
                  <c:v>2.39</c:v>
                </c:pt>
                <c:pt idx="17">
                  <c:v>2.4500000000000002</c:v>
                </c:pt>
              </c:numCache>
            </c:numRef>
          </c:yVal>
          <c:smooth val="1"/>
        </c:ser>
        <c:ser>
          <c:idx val="1"/>
          <c:order val="1"/>
          <c:tx>
            <c:v>L1.2B</c:v>
          </c:tx>
          <c:marker>
            <c:symbol val="none"/>
          </c:marker>
          <c:xVal>
            <c:numRef>
              <c:f>'TANPA LAPIS GRC'!$B$4:$B$34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5.0000000000000001E-3</c:v>
                </c:pt>
                <c:pt idx="4">
                  <c:v>1.4999999999999999E-2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4.4999999999999998E-2</c:v>
                </c:pt>
                <c:pt idx="12">
                  <c:v>0.06</c:v>
                </c:pt>
                <c:pt idx="13">
                  <c:v>7.5000000000000011E-2</c:v>
                </c:pt>
                <c:pt idx="14">
                  <c:v>0.1</c:v>
                </c:pt>
                <c:pt idx="15">
                  <c:v>0.125</c:v>
                </c:pt>
                <c:pt idx="16">
                  <c:v>0.16499999999999998</c:v>
                </c:pt>
                <c:pt idx="17">
                  <c:v>0.2</c:v>
                </c:pt>
                <c:pt idx="18">
                  <c:v>0.22999999999999998</c:v>
                </c:pt>
                <c:pt idx="19">
                  <c:v>0.26500000000000001</c:v>
                </c:pt>
                <c:pt idx="20">
                  <c:v>0.28999999999999998</c:v>
                </c:pt>
                <c:pt idx="21">
                  <c:v>0.32500000000000001</c:v>
                </c:pt>
                <c:pt idx="22">
                  <c:v>0.36499999999999999</c:v>
                </c:pt>
                <c:pt idx="23">
                  <c:v>0.4</c:v>
                </c:pt>
                <c:pt idx="24">
                  <c:v>0.43000000000000005</c:v>
                </c:pt>
                <c:pt idx="25">
                  <c:v>0.45</c:v>
                </c:pt>
                <c:pt idx="26">
                  <c:v>0.48499999999999999</c:v>
                </c:pt>
                <c:pt idx="27">
                  <c:v>0.52</c:v>
                </c:pt>
                <c:pt idx="28">
                  <c:v>0.57499999999999996</c:v>
                </c:pt>
                <c:pt idx="29">
                  <c:v>0.61499999999999999</c:v>
                </c:pt>
                <c:pt idx="30">
                  <c:v>0.66</c:v>
                </c:pt>
              </c:numCache>
            </c:numRef>
          </c:xVal>
          <c:yVal>
            <c:numRef>
              <c:f>'TANPA LAPIS GRC'!$A$4:$A$34</c:f>
              <c:numCache>
                <c:formatCode>General</c:formatCode>
                <c:ptCount val="31"/>
                <c:pt idx="0">
                  <c:v>0.01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0.2</c:v>
                </c:pt>
                <c:pt idx="6">
                  <c:v>0.2</c:v>
                </c:pt>
                <c:pt idx="7">
                  <c:v>0.21</c:v>
                </c:pt>
                <c:pt idx="8">
                  <c:v>0.21</c:v>
                </c:pt>
                <c:pt idx="9">
                  <c:v>0.24</c:v>
                </c:pt>
                <c:pt idx="10">
                  <c:v>0.26</c:v>
                </c:pt>
                <c:pt idx="11">
                  <c:v>0.27</c:v>
                </c:pt>
                <c:pt idx="12">
                  <c:v>0.31</c:v>
                </c:pt>
                <c:pt idx="13">
                  <c:v>0.37</c:v>
                </c:pt>
                <c:pt idx="14">
                  <c:v>0.46</c:v>
                </c:pt>
                <c:pt idx="15">
                  <c:v>0.54</c:v>
                </c:pt>
                <c:pt idx="16">
                  <c:v>0.69</c:v>
                </c:pt>
                <c:pt idx="17">
                  <c:v>0.81</c:v>
                </c:pt>
                <c:pt idx="18">
                  <c:v>0.96</c:v>
                </c:pt>
                <c:pt idx="19">
                  <c:v>1.1100000000000001</c:v>
                </c:pt>
                <c:pt idx="20">
                  <c:v>1.32</c:v>
                </c:pt>
                <c:pt idx="21">
                  <c:v>1.51</c:v>
                </c:pt>
                <c:pt idx="22">
                  <c:v>1.64</c:v>
                </c:pt>
                <c:pt idx="23">
                  <c:v>1.73</c:v>
                </c:pt>
                <c:pt idx="24">
                  <c:v>1.82</c:v>
                </c:pt>
                <c:pt idx="25">
                  <c:v>1.91</c:v>
                </c:pt>
                <c:pt idx="26">
                  <c:v>1.95</c:v>
                </c:pt>
                <c:pt idx="27">
                  <c:v>2.0099999999999998</c:v>
                </c:pt>
                <c:pt idx="28">
                  <c:v>2.12</c:v>
                </c:pt>
                <c:pt idx="29">
                  <c:v>2.21</c:v>
                </c:pt>
                <c:pt idx="30">
                  <c:v>2.41</c:v>
                </c:pt>
              </c:numCache>
            </c:numRef>
          </c:yVal>
          <c:smooth val="1"/>
        </c:ser>
        <c:ser>
          <c:idx val="2"/>
          <c:order val="2"/>
          <c:tx>
            <c:v>L1.2C</c:v>
          </c:tx>
          <c:marker>
            <c:symbol val="none"/>
          </c:marker>
          <c:xVal>
            <c:numRef>
              <c:f>'TANPA LAPIS GRC'!$F$4:$F$18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0.04</c:v>
                </c:pt>
                <c:pt idx="6">
                  <c:v>8.5000000000000006E-2</c:v>
                </c:pt>
                <c:pt idx="7">
                  <c:v>0.16500000000000001</c:v>
                </c:pt>
                <c:pt idx="8">
                  <c:v>0.23</c:v>
                </c:pt>
                <c:pt idx="9">
                  <c:v>0.28499999999999998</c:v>
                </c:pt>
                <c:pt idx="10">
                  <c:v>0.33500000000000002</c:v>
                </c:pt>
                <c:pt idx="11">
                  <c:v>0.375</c:v>
                </c:pt>
                <c:pt idx="12">
                  <c:v>0.42</c:v>
                </c:pt>
                <c:pt idx="13">
                  <c:v>0.47499999999999998</c:v>
                </c:pt>
                <c:pt idx="14">
                  <c:v>0.53500000000000003</c:v>
                </c:pt>
              </c:numCache>
            </c:numRef>
          </c:xVal>
          <c:yVal>
            <c:numRef>
              <c:f>'TANPA LAPIS GRC'!$E$4:$E$18</c:f>
              <c:numCache>
                <c:formatCode>General</c:formatCode>
                <c:ptCount val="15"/>
                <c:pt idx="0">
                  <c:v>0.01</c:v>
                </c:pt>
                <c:pt idx="1">
                  <c:v>0.04</c:v>
                </c:pt>
                <c:pt idx="2">
                  <c:v>0.15</c:v>
                </c:pt>
                <c:pt idx="3">
                  <c:v>0.2</c:v>
                </c:pt>
                <c:pt idx="4">
                  <c:v>0.21</c:v>
                </c:pt>
                <c:pt idx="5">
                  <c:v>0.32</c:v>
                </c:pt>
                <c:pt idx="6">
                  <c:v>0.47</c:v>
                </c:pt>
                <c:pt idx="7">
                  <c:v>1.45</c:v>
                </c:pt>
                <c:pt idx="8">
                  <c:v>1.69</c:v>
                </c:pt>
                <c:pt idx="9">
                  <c:v>1.77</c:v>
                </c:pt>
                <c:pt idx="10">
                  <c:v>1.89</c:v>
                </c:pt>
                <c:pt idx="11">
                  <c:v>2.0299999999999998</c:v>
                </c:pt>
                <c:pt idx="12">
                  <c:v>2.29</c:v>
                </c:pt>
                <c:pt idx="13">
                  <c:v>2.3199999999999998</c:v>
                </c:pt>
                <c:pt idx="14">
                  <c:v>2.4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77024"/>
        <c:axId val="28979200"/>
      </c:scatterChart>
      <c:valAx>
        <c:axId val="28977024"/>
        <c:scaling>
          <c:orientation val="minMax"/>
          <c:max val="20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Lendutan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979200"/>
        <c:crosses val="autoZero"/>
        <c:crossBetween val="midCat"/>
        <c:majorUnit val="2"/>
      </c:valAx>
      <c:valAx>
        <c:axId val="28979200"/>
        <c:scaling>
          <c:orientation val="minMax"/>
          <c:max val="15"/>
          <c:min val="0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Beban (kN)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977024"/>
        <c:crosses val="autoZero"/>
        <c:crossBetween val="midCat"/>
        <c:majorUnit val="2.5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L2.2A</c:v>
          </c:tx>
          <c:marker>
            <c:symbol val="none"/>
          </c:marker>
          <c:xVal>
            <c:numRef>
              <c:f>'PELAPIS LUAR GRC'!$B$4:$B$44</c:f>
              <c:numCache>
                <c:formatCode>General</c:formatCode>
                <c:ptCount val="41"/>
                <c:pt idx="0">
                  <c:v>0</c:v>
                </c:pt>
                <c:pt idx="1">
                  <c:v>5.0000000000000001E-3</c:v>
                </c:pt>
                <c:pt idx="2">
                  <c:v>0.02</c:v>
                </c:pt>
                <c:pt idx="3">
                  <c:v>0.03</c:v>
                </c:pt>
                <c:pt idx="4">
                  <c:v>4.4999999999999998E-2</c:v>
                </c:pt>
                <c:pt idx="5">
                  <c:v>6.5000000000000002E-2</c:v>
                </c:pt>
                <c:pt idx="6">
                  <c:v>9.5000000000000001E-2</c:v>
                </c:pt>
                <c:pt idx="7">
                  <c:v>0.155</c:v>
                </c:pt>
                <c:pt idx="8">
                  <c:v>0.22000000000000003</c:v>
                </c:pt>
                <c:pt idx="9">
                  <c:v>0.28999999999999998</c:v>
                </c:pt>
                <c:pt idx="10">
                  <c:v>0.36499999999999999</c:v>
                </c:pt>
                <c:pt idx="11">
                  <c:v>0.43500000000000005</c:v>
                </c:pt>
                <c:pt idx="12">
                  <c:v>0.51</c:v>
                </c:pt>
                <c:pt idx="13">
                  <c:v>0.57499999999999996</c:v>
                </c:pt>
                <c:pt idx="14">
                  <c:v>0.64500000000000002</c:v>
                </c:pt>
                <c:pt idx="15">
                  <c:v>0.72</c:v>
                </c:pt>
                <c:pt idx="16">
                  <c:v>0.81</c:v>
                </c:pt>
                <c:pt idx="17">
                  <c:v>0.89500000000000002</c:v>
                </c:pt>
                <c:pt idx="18">
                  <c:v>0.97</c:v>
                </c:pt>
                <c:pt idx="19">
                  <c:v>1.04</c:v>
                </c:pt>
                <c:pt idx="20">
                  <c:v>1.1099999999999999</c:v>
                </c:pt>
                <c:pt idx="21">
                  <c:v>1.175</c:v>
                </c:pt>
                <c:pt idx="22">
                  <c:v>1.24</c:v>
                </c:pt>
                <c:pt idx="23">
                  <c:v>1.29</c:v>
                </c:pt>
                <c:pt idx="24">
                  <c:v>1.3599999999999999</c:v>
                </c:pt>
                <c:pt idx="25">
                  <c:v>1.4100000000000001</c:v>
                </c:pt>
                <c:pt idx="26">
                  <c:v>1.4649999999999999</c:v>
                </c:pt>
                <c:pt idx="27">
                  <c:v>1.5150000000000001</c:v>
                </c:pt>
                <c:pt idx="28">
                  <c:v>1.5649999999999999</c:v>
                </c:pt>
                <c:pt idx="29">
                  <c:v>1.6099999999999999</c:v>
                </c:pt>
                <c:pt idx="30">
                  <c:v>1.6600000000000001</c:v>
                </c:pt>
                <c:pt idx="31">
                  <c:v>1.7050000000000001</c:v>
                </c:pt>
                <c:pt idx="32">
                  <c:v>1.75</c:v>
                </c:pt>
                <c:pt idx="33">
                  <c:v>1.8049999999999999</c:v>
                </c:pt>
                <c:pt idx="34">
                  <c:v>1.85</c:v>
                </c:pt>
                <c:pt idx="35">
                  <c:v>1.895</c:v>
                </c:pt>
                <c:pt idx="36">
                  <c:v>1.94</c:v>
                </c:pt>
                <c:pt idx="37">
                  <c:v>1.9849999999999999</c:v>
                </c:pt>
                <c:pt idx="38">
                  <c:v>2.0249999999999999</c:v>
                </c:pt>
                <c:pt idx="39">
                  <c:v>2.6500000000000004</c:v>
                </c:pt>
                <c:pt idx="40">
                  <c:v>3.04</c:v>
                </c:pt>
              </c:numCache>
            </c:numRef>
          </c:xVal>
          <c:yVal>
            <c:numRef>
              <c:f>'PELAPIS LUAR GRC'!$A$4:$A$44</c:f>
              <c:numCache>
                <c:formatCode>General</c:formatCode>
                <c:ptCount val="41"/>
                <c:pt idx="0">
                  <c:v>0.01</c:v>
                </c:pt>
                <c:pt idx="1">
                  <c:v>7.0000000000000007E-2</c:v>
                </c:pt>
                <c:pt idx="2">
                  <c:v>0.17</c:v>
                </c:pt>
                <c:pt idx="3">
                  <c:v>0.22</c:v>
                </c:pt>
                <c:pt idx="4">
                  <c:v>0.28999999999999998</c:v>
                </c:pt>
                <c:pt idx="5">
                  <c:v>0.39</c:v>
                </c:pt>
                <c:pt idx="6">
                  <c:v>0.46</c:v>
                </c:pt>
                <c:pt idx="7">
                  <c:v>0.62</c:v>
                </c:pt>
                <c:pt idx="8">
                  <c:v>0.81</c:v>
                </c:pt>
                <c:pt idx="9">
                  <c:v>0.98</c:v>
                </c:pt>
                <c:pt idx="10">
                  <c:v>1.19</c:v>
                </c:pt>
                <c:pt idx="11">
                  <c:v>1.38</c:v>
                </c:pt>
                <c:pt idx="12">
                  <c:v>1.55</c:v>
                </c:pt>
                <c:pt idx="13">
                  <c:v>1.73</c:v>
                </c:pt>
                <c:pt idx="14">
                  <c:v>1.93</c:v>
                </c:pt>
                <c:pt idx="15">
                  <c:v>2.14</c:v>
                </c:pt>
                <c:pt idx="16">
                  <c:v>2.34</c:v>
                </c:pt>
                <c:pt idx="17">
                  <c:v>2.7</c:v>
                </c:pt>
                <c:pt idx="18">
                  <c:v>2.99</c:v>
                </c:pt>
                <c:pt idx="19">
                  <c:v>3.32</c:v>
                </c:pt>
                <c:pt idx="20">
                  <c:v>3.77</c:v>
                </c:pt>
                <c:pt idx="21">
                  <c:v>3.99</c:v>
                </c:pt>
                <c:pt idx="22">
                  <c:v>4.51</c:v>
                </c:pt>
                <c:pt idx="23">
                  <c:v>5.09</c:v>
                </c:pt>
                <c:pt idx="24">
                  <c:v>5.4</c:v>
                </c:pt>
                <c:pt idx="25">
                  <c:v>5.67</c:v>
                </c:pt>
                <c:pt idx="26">
                  <c:v>5.9</c:v>
                </c:pt>
                <c:pt idx="27">
                  <c:v>6.09</c:v>
                </c:pt>
                <c:pt idx="28">
                  <c:v>6.34</c:v>
                </c:pt>
                <c:pt idx="29">
                  <c:v>6.56</c:v>
                </c:pt>
                <c:pt idx="30">
                  <c:v>6.78</c:v>
                </c:pt>
                <c:pt idx="31">
                  <c:v>6.98</c:v>
                </c:pt>
                <c:pt idx="32">
                  <c:v>7.21</c:v>
                </c:pt>
                <c:pt idx="33">
                  <c:v>7.41</c:v>
                </c:pt>
                <c:pt idx="34">
                  <c:v>7.62</c:v>
                </c:pt>
                <c:pt idx="35">
                  <c:v>8.83</c:v>
                </c:pt>
                <c:pt idx="36">
                  <c:v>9.01</c:v>
                </c:pt>
                <c:pt idx="37">
                  <c:v>9.5</c:v>
                </c:pt>
                <c:pt idx="38">
                  <c:v>9.9</c:v>
                </c:pt>
                <c:pt idx="39">
                  <c:v>11.29</c:v>
                </c:pt>
                <c:pt idx="40">
                  <c:v>3.52</c:v>
                </c:pt>
              </c:numCache>
            </c:numRef>
          </c:yVal>
          <c:smooth val="1"/>
        </c:ser>
        <c:ser>
          <c:idx val="1"/>
          <c:order val="1"/>
          <c:tx>
            <c:v>L2.2B</c:v>
          </c:tx>
          <c:marker>
            <c:symbol val="none"/>
          </c:marker>
          <c:xVal>
            <c:numRef>
              <c:f>'PELAPIS LUAR GRC'!$D$4:$D$48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0.01</c:v>
                </c:pt>
                <c:pt idx="6">
                  <c:v>0.02</c:v>
                </c:pt>
                <c:pt idx="7">
                  <c:v>0.05</c:v>
                </c:pt>
                <c:pt idx="8">
                  <c:v>7.4999999999999997E-2</c:v>
                </c:pt>
                <c:pt idx="9">
                  <c:v>0.1</c:v>
                </c:pt>
                <c:pt idx="10">
                  <c:v>0.14500000000000002</c:v>
                </c:pt>
                <c:pt idx="11">
                  <c:v>0.17499999999999999</c:v>
                </c:pt>
                <c:pt idx="12">
                  <c:v>0.22</c:v>
                </c:pt>
                <c:pt idx="13">
                  <c:v>0.255</c:v>
                </c:pt>
                <c:pt idx="14">
                  <c:v>0.29000000000000004</c:v>
                </c:pt>
                <c:pt idx="15">
                  <c:v>0.33</c:v>
                </c:pt>
                <c:pt idx="16">
                  <c:v>0.375</c:v>
                </c:pt>
                <c:pt idx="17">
                  <c:v>0.42499999999999999</c:v>
                </c:pt>
                <c:pt idx="18">
                  <c:v>0.46500000000000002</c:v>
                </c:pt>
                <c:pt idx="19">
                  <c:v>0.505</c:v>
                </c:pt>
                <c:pt idx="20">
                  <c:v>0.54499999999999993</c:v>
                </c:pt>
                <c:pt idx="21">
                  <c:v>0.59000000000000008</c:v>
                </c:pt>
                <c:pt idx="22">
                  <c:v>0.63500000000000001</c:v>
                </c:pt>
                <c:pt idx="23">
                  <c:v>0.68500000000000005</c:v>
                </c:pt>
                <c:pt idx="24">
                  <c:v>0.73</c:v>
                </c:pt>
                <c:pt idx="25">
                  <c:v>0.81</c:v>
                </c:pt>
                <c:pt idx="26">
                  <c:v>0.85000000000000009</c:v>
                </c:pt>
                <c:pt idx="27">
                  <c:v>0.89500000000000002</c:v>
                </c:pt>
                <c:pt idx="28">
                  <c:v>0.95</c:v>
                </c:pt>
                <c:pt idx="29">
                  <c:v>1</c:v>
                </c:pt>
                <c:pt idx="30">
                  <c:v>1.05</c:v>
                </c:pt>
                <c:pt idx="31">
                  <c:v>1.1000000000000001</c:v>
                </c:pt>
                <c:pt idx="32">
                  <c:v>1.155</c:v>
                </c:pt>
                <c:pt idx="33">
                  <c:v>1.2</c:v>
                </c:pt>
                <c:pt idx="34">
                  <c:v>1.2549999999999999</c:v>
                </c:pt>
                <c:pt idx="35">
                  <c:v>1.3050000000000002</c:v>
                </c:pt>
                <c:pt idx="36">
                  <c:v>1.355</c:v>
                </c:pt>
                <c:pt idx="37">
                  <c:v>1.405</c:v>
                </c:pt>
                <c:pt idx="38">
                  <c:v>1.4550000000000001</c:v>
                </c:pt>
                <c:pt idx="39">
                  <c:v>1.5150000000000001</c:v>
                </c:pt>
                <c:pt idx="40">
                  <c:v>1.575</c:v>
                </c:pt>
                <c:pt idx="41">
                  <c:v>1.6749999999999998</c:v>
                </c:pt>
                <c:pt idx="42">
                  <c:v>3.9</c:v>
                </c:pt>
                <c:pt idx="43">
                  <c:v>3.92</c:v>
                </c:pt>
                <c:pt idx="44">
                  <c:v>3.95</c:v>
                </c:pt>
              </c:numCache>
            </c:numRef>
          </c:xVal>
          <c:yVal>
            <c:numRef>
              <c:f>'PELAPIS LUAR GRC'!$C$4:$C$48</c:f>
              <c:numCache>
                <c:formatCode>General</c:formatCode>
                <c:ptCount val="45"/>
                <c:pt idx="0">
                  <c:v>0</c:v>
                </c:pt>
                <c:pt idx="1">
                  <c:v>0.13</c:v>
                </c:pt>
                <c:pt idx="2">
                  <c:v>0.21</c:v>
                </c:pt>
                <c:pt idx="3">
                  <c:v>0.28999999999999998</c:v>
                </c:pt>
                <c:pt idx="4">
                  <c:v>0.43</c:v>
                </c:pt>
                <c:pt idx="5">
                  <c:v>0.57999999999999996</c:v>
                </c:pt>
                <c:pt idx="6">
                  <c:v>0.7</c:v>
                </c:pt>
                <c:pt idx="7">
                  <c:v>0.82</c:v>
                </c:pt>
                <c:pt idx="8">
                  <c:v>0.96</c:v>
                </c:pt>
                <c:pt idx="9">
                  <c:v>1.1000000000000001</c:v>
                </c:pt>
                <c:pt idx="10">
                  <c:v>1.24</c:v>
                </c:pt>
                <c:pt idx="11">
                  <c:v>1.36</c:v>
                </c:pt>
                <c:pt idx="12">
                  <c:v>1.5</c:v>
                </c:pt>
                <c:pt idx="13">
                  <c:v>1.64</c:v>
                </c:pt>
                <c:pt idx="14">
                  <c:v>1.82</c:v>
                </c:pt>
                <c:pt idx="15">
                  <c:v>1.98</c:v>
                </c:pt>
                <c:pt idx="16">
                  <c:v>2.16</c:v>
                </c:pt>
                <c:pt idx="17">
                  <c:v>2.37</c:v>
                </c:pt>
                <c:pt idx="18">
                  <c:v>2.5</c:v>
                </c:pt>
                <c:pt idx="19">
                  <c:v>2.67</c:v>
                </c:pt>
                <c:pt idx="20">
                  <c:v>2.87</c:v>
                </c:pt>
                <c:pt idx="21">
                  <c:v>3.08</c:v>
                </c:pt>
                <c:pt idx="22">
                  <c:v>3.42</c:v>
                </c:pt>
                <c:pt idx="23">
                  <c:v>3.68</c:v>
                </c:pt>
                <c:pt idx="24">
                  <c:v>3.99</c:v>
                </c:pt>
                <c:pt idx="25">
                  <c:v>4.68</c:v>
                </c:pt>
                <c:pt idx="26">
                  <c:v>4.97</c:v>
                </c:pt>
                <c:pt idx="27">
                  <c:v>6.01</c:v>
                </c:pt>
                <c:pt idx="28">
                  <c:v>6.39</c:v>
                </c:pt>
                <c:pt idx="29">
                  <c:v>6.89</c:v>
                </c:pt>
                <c:pt idx="30">
                  <c:v>7.09</c:v>
                </c:pt>
                <c:pt idx="31">
                  <c:v>7.55</c:v>
                </c:pt>
                <c:pt idx="32">
                  <c:v>7.86</c:v>
                </c:pt>
                <c:pt idx="33">
                  <c:v>8.02</c:v>
                </c:pt>
                <c:pt idx="34">
                  <c:v>8.18</c:v>
                </c:pt>
                <c:pt idx="35">
                  <c:v>8.35</c:v>
                </c:pt>
                <c:pt idx="36">
                  <c:v>8.52</c:v>
                </c:pt>
                <c:pt idx="37">
                  <c:v>8.67</c:v>
                </c:pt>
                <c:pt idx="38">
                  <c:v>8.7899999999999991</c:v>
                </c:pt>
                <c:pt idx="39">
                  <c:v>8.8699999999999992</c:v>
                </c:pt>
                <c:pt idx="40">
                  <c:v>8.9499999999999993</c:v>
                </c:pt>
                <c:pt idx="41">
                  <c:v>8.85</c:v>
                </c:pt>
                <c:pt idx="42">
                  <c:v>7.69</c:v>
                </c:pt>
                <c:pt idx="43">
                  <c:v>7.63</c:v>
                </c:pt>
                <c:pt idx="44">
                  <c:v>7.61</c:v>
                </c:pt>
              </c:numCache>
            </c:numRef>
          </c:yVal>
          <c:smooth val="1"/>
        </c:ser>
        <c:ser>
          <c:idx val="2"/>
          <c:order val="2"/>
          <c:tx>
            <c:v>L2.2C</c:v>
          </c:tx>
          <c:marker>
            <c:symbol val="none"/>
          </c:marker>
          <c:xVal>
            <c:numRef>
              <c:f>'PELAPIS LUAR GRC'!$F$4:$F$43</c:f>
              <c:numCache>
                <c:formatCode>General</c:formatCode>
                <c:ptCount val="40"/>
                <c:pt idx="0">
                  <c:v>0</c:v>
                </c:pt>
                <c:pt idx="1">
                  <c:v>5.0000000000000001E-3</c:v>
                </c:pt>
                <c:pt idx="2">
                  <c:v>0.02</c:v>
                </c:pt>
                <c:pt idx="3">
                  <c:v>6.5000000000000002E-2</c:v>
                </c:pt>
                <c:pt idx="4">
                  <c:v>9.5000000000000001E-2</c:v>
                </c:pt>
                <c:pt idx="5">
                  <c:v>0.12</c:v>
                </c:pt>
                <c:pt idx="6">
                  <c:v>0.155</c:v>
                </c:pt>
                <c:pt idx="7">
                  <c:v>0.215</c:v>
                </c:pt>
                <c:pt idx="8">
                  <c:v>0.24</c:v>
                </c:pt>
                <c:pt idx="9">
                  <c:v>0.31000000000000005</c:v>
                </c:pt>
                <c:pt idx="10">
                  <c:v>0.375</c:v>
                </c:pt>
                <c:pt idx="11">
                  <c:v>0.43500000000000005</c:v>
                </c:pt>
                <c:pt idx="12">
                  <c:v>0.48499999999999999</c:v>
                </c:pt>
                <c:pt idx="13">
                  <c:v>0.53500000000000003</c:v>
                </c:pt>
                <c:pt idx="14">
                  <c:v>0.625</c:v>
                </c:pt>
                <c:pt idx="15">
                  <c:v>0.67</c:v>
                </c:pt>
                <c:pt idx="16">
                  <c:v>0.73</c:v>
                </c:pt>
                <c:pt idx="17">
                  <c:v>0.78</c:v>
                </c:pt>
                <c:pt idx="18">
                  <c:v>0.80999999999999994</c:v>
                </c:pt>
                <c:pt idx="19">
                  <c:v>0.85</c:v>
                </c:pt>
                <c:pt idx="20">
                  <c:v>0.9</c:v>
                </c:pt>
                <c:pt idx="21">
                  <c:v>0.95499999999999996</c:v>
                </c:pt>
                <c:pt idx="22">
                  <c:v>0.99</c:v>
                </c:pt>
                <c:pt idx="23">
                  <c:v>1.03</c:v>
                </c:pt>
                <c:pt idx="24">
                  <c:v>1.0649999999999999</c:v>
                </c:pt>
                <c:pt idx="25">
                  <c:v>1.1100000000000001</c:v>
                </c:pt>
                <c:pt idx="26">
                  <c:v>1.1499999999999999</c:v>
                </c:pt>
                <c:pt idx="27">
                  <c:v>1.1850000000000001</c:v>
                </c:pt>
                <c:pt idx="28">
                  <c:v>1.22</c:v>
                </c:pt>
                <c:pt idx="29">
                  <c:v>1.27</c:v>
                </c:pt>
                <c:pt idx="30">
                  <c:v>1.3149999999999999</c:v>
                </c:pt>
                <c:pt idx="31">
                  <c:v>1.345</c:v>
                </c:pt>
                <c:pt idx="32">
                  <c:v>1.3900000000000001</c:v>
                </c:pt>
                <c:pt idx="33">
                  <c:v>1.4450000000000001</c:v>
                </c:pt>
                <c:pt idx="34">
                  <c:v>1.48</c:v>
                </c:pt>
                <c:pt idx="35">
                  <c:v>1.53</c:v>
                </c:pt>
                <c:pt idx="36">
                  <c:v>1.63</c:v>
                </c:pt>
                <c:pt idx="37">
                  <c:v>1.7250000000000001</c:v>
                </c:pt>
                <c:pt idx="38">
                  <c:v>1.9849999999999999</c:v>
                </c:pt>
                <c:pt idx="39">
                  <c:v>2.3899999999999997</c:v>
                </c:pt>
              </c:numCache>
            </c:numRef>
          </c:xVal>
          <c:yVal>
            <c:numRef>
              <c:f>'PELAPIS LUAR GRC'!$E$4:$E$43</c:f>
              <c:numCache>
                <c:formatCode>General</c:formatCode>
                <c:ptCount val="40"/>
                <c:pt idx="0">
                  <c:v>1E-3</c:v>
                </c:pt>
                <c:pt idx="1">
                  <c:v>0.04</c:v>
                </c:pt>
                <c:pt idx="2">
                  <c:v>0.16</c:v>
                </c:pt>
                <c:pt idx="3">
                  <c:v>0.27</c:v>
                </c:pt>
                <c:pt idx="4">
                  <c:v>0.36</c:v>
                </c:pt>
                <c:pt idx="5">
                  <c:v>0.41</c:v>
                </c:pt>
                <c:pt idx="6">
                  <c:v>0.53</c:v>
                </c:pt>
                <c:pt idx="7">
                  <c:v>0.71</c:v>
                </c:pt>
                <c:pt idx="8">
                  <c:v>0.85</c:v>
                </c:pt>
                <c:pt idx="9">
                  <c:v>1.06</c:v>
                </c:pt>
                <c:pt idx="10">
                  <c:v>1.27</c:v>
                </c:pt>
                <c:pt idx="11">
                  <c:v>1.49</c:v>
                </c:pt>
                <c:pt idx="12">
                  <c:v>1.68</c:v>
                </c:pt>
                <c:pt idx="13">
                  <c:v>1.83</c:v>
                </c:pt>
                <c:pt idx="14">
                  <c:v>1.99</c:v>
                </c:pt>
                <c:pt idx="15">
                  <c:v>2.13</c:v>
                </c:pt>
                <c:pt idx="16">
                  <c:v>2.36</c:v>
                </c:pt>
                <c:pt idx="17">
                  <c:v>2.54</c:v>
                </c:pt>
                <c:pt idx="18">
                  <c:v>2.71</c:v>
                </c:pt>
                <c:pt idx="19">
                  <c:v>2.9</c:v>
                </c:pt>
                <c:pt idx="20">
                  <c:v>3.14</c:v>
                </c:pt>
                <c:pt idx="21">
                  <c:v>3.4</c:v>
                </c:pt>
                <c:pt idx="22">
                  <c:v>3.59</c:v>
                </c:pt>
                <c:pt idx="23">
                  <c:v>3.8</c:v>
                </c:pt>
                <c:pt idx="24">
                  <c:v>4.01</c:v>
                </c:pt>
                <c:pt idx="25">
                  <c:v>4.21</c:v>
                </c:pt>
                <c:pt idx="26">
                  <c:v>4.3899999999999997</c:v>
                </c:pt>
                <c:pt idx="27">
                  <c:v>4.59</c:v>
                </c:pt>
                <c:pt idx="28">
                  <c:v>4.76</c:v>
                </c:pt>
                <c:pt idx="29">
                  <c:v>4.9800000000000004</c:v>
                </c:pt>
                <c:pt idx="30">
                  <c:v>5.4</c:v>
                </c:pt>
                <c:pt idx="31">
                  <c:v>5.99</c:v>
                </c:pt>
                <c:pt idx="32">
                  <c:v>6.59</c:v>
                </c:pt>
                <c:pt idx="33">
                  <c:v>7.83</c:v>
                </c:pt>
                <c:pt idx="34">
                  <c:v>8.2200000000000006</c:v>
                </c:pt>
                <c:pt idx="35">
                  <c:v>9.4499999999999993</c:v>
                </c:pt>
                <c:pt idx="36">
                  <c:v>9.68</c:v>
                </c:pt>
                <c:pt idx="37">
                  <c:v>9.2200000000000006</c:v>
                </c:pt>
                <c:pt idx="38">
                  <c:v>7.44</c:v>
                </c:pt>
                <c:pt idx="39">
                  <c:v>5.29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22336"/>
        <c:axId val="29832704"/>
      </c:scatterChart>
      <c:valAx>
        <c:axId val="29822336"/>
        <c:scaling>
          <c:orientation val="minMax"/>
          <c:max val="20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Lendutan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9832704"/>
        <c:crosses val="autoZero"/>
        <c:crossBetween val="midCat"/>
        <c:majorUnit val="2"/>
      </c:valAx>
      <c:valAx>
        <c:axId val="29832704"/>
        <c:scaling>
          <c:orientation val="minMax"/>
          <c:max val="15"/>
          <c:min val="0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Beban (kN)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9822336"/>
        <c:crosses val="autoZero"/>
        <c:crossBetween val="midCat"/>
        <c:majorUnit val="2.5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L3.2A</c:v>
          </c:tx>
          <c:marker>
            <c:symbol val="none"/>
          </c:marker>
          <c:xVal>
            <c:numRef>
              <c:f>'PELAPIS LUAR GRC DAN WIREMESH'!$B$4:$B$63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5.0000000000000001E-3</c:v>
                </c:pt>
                <c:pt idx="4">
                  <c:v>0.01</c:v>
                </c:pt>
                <c:pt idx="5">
                  <c:v>1.4999999999999999E-2</c:v>
                </c:pt>
                <c:pt idx="6">
                  <c:v>0.02</c:v>
                </c:pt>
                <c:pt idx="7">
                  <c:v>0.03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6.0000000000000005E-2</c:v>
                </c:pt>
                <c:pt idx="11">
                  <c:v>0.08</c:v>
                </c:pt>
                <c:pt idx="12">
                  <c:v>0.11499999999999999</c:v>
                </c:pt>
                <c:pt idx="13">
                  <c:v>0.15</c:v>
                </c:pt>
                <c:pt idx="14">
                  <c:v>0.2</c:v>
                </c:pt>
                <c:pt idx="15">
                  <c:v>0.26</c:v>
                </c:pt>
                <c:pt idx="16">
                  <c:v>0.315</c:v>
                </c:pt>
                <c:pt idx="17">
                  <c:v>0.36</c:v>
                </c:pt>
                <c:pt idx="18">
                  <c:v>0.44500000000000006</c:v>
                </c:pt>
                <c:pt idx="19">
                  <c:v>0.51500000000000001</c:v>
                </c:pt>
                <c:pt idx="20">
                  <c:v>0.58499999999999996</c:v>
                </c:pt>
                <c:pt idx="21">
                  <c:v>0.66500000000000004</c:v>
                </c:pt>
                <c:pt idx="22">
                  <c:v>0.74</c:v>
                </c:pt>
                <c:pt idx="23">
                  <c:v>0.80499999999999994</c:v>
                </c:pt>
                <c:pt idx="24">
                  <c:v>0.86499999999999999</c:v>
                </c:pt>
                <c:pt idx="25">
                  <c:v>0.94499999999999995</c:v>
                </c:pt>
                <c:pt idx="26">
                  <c:v>1.0150000000000001</c:v>
                </c:pt>
                <c:pt idx="27">
                  <c:v>1.08</c:v>
                </c:pt>
                <c:pt idx="28">
                  <c:v>1.1599999999999999</c:v>
                </c:pt>
                <c:pt idx="29">
                  <c:v>1.2250000000000001</c:v>
                </c:pt>
                <c:pt idx="30">
                  <c:v>1.2949999999999999</c:v>
                </c:pt>
                <c:pt idx="31">
                  <c:v>1.37</c:v>
                </c:pt>
                <c:pt idx="32">
                  <c:v>1.43</c:v>
                </c:pt>
                <c:pt idx="33">
                  <c:v>1.51</c:v>
                </c:pt>
                <c:pt idx="34">
                  <c:v>1.5449999999999999</c:v>
                </c:pt>
                <c:pt idx="35">
                  <c:v>1.67</c:v>
                </c:pt>
                <c:pt idx="36">
                  <c:v>1.7549999999999999</c:v>
                </c:pt>
                <c:pt idx="37">
                  <c:v>1.92</c:v>
                </c:pt>
                <c:pt idx="38">
                  <c:v>2.0300000000000002</c:v>
                </c:pt>
                <c:pt idx="39">
                  <c:v>2.12</c:v>
                </c:pt>
                <c:pt idx="40">
                  <c:v>2.335</c:v>
                </c:pt>
                <c:pt idx="41">
                  <c:v>2.5750000000000002</c:v>
                </c:pt>
                <c:pt idx="42">
                  <c:v>2.6949999999999998</c:v>
                </c:pt>
                <c:pt idx="43">
                  <c:v>2.7850000000000001</c:v>
                </c:pt>
                <c:pt idx="44">
                  <c:v>2.87</c:v>
                </c:pt>
                <c:pt idx="45">
                  <c:v>2.9750000000000001</c:v>
                </c:pt>
                <c:pt idx="46">
                  <c:v>3.1349999999999998</c:v>
                </c:pt>
                <c:pt idx="47">
                  <c:v>3.2349999999999999</c:v>
                </c:pt>
                <c:pt idx="48">
                  <c:v>3.31</c:v>
                </c:pt>
                <c:pt idx="49">
                  <c:v>3.605</c:v>
                </c:pt>
                <c:pt idx="50">
                  <c:v>3.9749999999999996</c:v>
                </c:pt>
                <c:pt idx="51">
                  <c:v>4.17</c:v>
                </c:pt>
                <c:pt idx="52">
                  <c:v>4.375</c:v>
                </c:pt>
                <c:pt idx="53">
                  <c:v>4.5150000000000006</c:v>
                </c:pt>
                <c:pt idx="54">
                  <c:v>4.5850000000000009</c:v>
                </c:pt>
                <c:pt idx="55">
                  <c:v>4.67</c:v>
                </c:pt>
                <c:pt idx="56">
                  <c:v>4.7750000000000004</c:v>
                </c:pt>
                <c:pt idx="57">
                  <c:v>4.87</c:v>
                </c:pt>
                <c:pt idx="58">
                  <c:v>5</c:v>
                </c:pt>
                <c:pt idx="59">
                  <c:v>10.41</c:v>
                </c:pt>
              </c:numCache>
            </c:numRef>
          </c:xVal>
          <c:yVal>
            <c:numRef>
              <c:f>'PELAPIS LUAR GRC DAN WIREMESH'!$A$4:$A$63</c:f>
              <c:numCache>
                <c:formatCode>General</c:formatCode>
                <c:ptCount val="60"/>
                <c:pt idx="0">
                  <c:v>0</c:v>
                </c:pt>
                <c:pt idx="1">
                  <c:v>0.03</c:v>
                </c:pt>
                <c:pt idx="2">
                  <c:v>0.09</c:v>
                </c:pt>
                <c:pt idx="3">
                  <c:v>0.11</c:v>
                </c:pt>
                <c:pt idx="4">
                  <c:v>0.16</c:v>
                </c:pt>
                <c:pt idx="5">
                  <c:v>0.22</c:v>
                </c:pt>
                <c:pt idx="6">
                  <c:v>0.27</c:v>
                </c:pt>
                <c:pt idx="7">
                  <c:v>0.34</c:v>
                </c:pt>
                <c:pt idx="8">
                  <c:v>0.39</c:v>
                </c:pt>
                <c:pt idx="9">
                  <c:v>0.42</c:v>
                </c:pt>
                <c:pt idx="10">
                  <c:v>0.51</c:v>
                </c:pt>
                <c:pt idx="11">
                  <c:v>0.64</c:v>
                </c:pt>
                <c:pt idx="12">
                  <c:v>0.83</c:v>
                </c:pt>
                <c:pt idx="13">
                  <c:v>0.98</c:v>
                </c:pt>
                <c:pt idx="14">
                  <c:v>1.33</c:v>
                </c:pt>
                <c:pt idx="15">
                  <c:v>1.54</c:v>
                </c:pt>
                <c:pt idx="16">
                  <c:v>1.81</c:v>
                </c:pt>
                <c:pt idx="17">
                  <c:v>2.14</c:v>
                </c:pt>
                <c:pt idx="18">
                  <c:v>2.42</c:v>
                </c:pt>
                <c:pt idx="19">
                  <c:v>2.98</c:v>
                </c:pt>
                <c:pt idx="20">
                  <c:v>3.79</c:v>
                </c:pt>
                <c:pt idx="21">
                  <c:v>4.99</c:v>
                </c:pt>
                <c:pt idx="22">
                  <c:v>5.87</c:v>
                </c:pt>
                <c:pt idx="23">
                  <c:v>6.24</c:v>
                </c:pt>
                <c:pt idx="24">
                  <c:v>6.77</c:v>
                </c:pt>
                <c:pt idx="25">
                  <c:v>7.48</c:v>
                </c:pt>
                <c:pt idx="26">
                  <c:v>8.01</c:v>
                </c:pt>
                <c:pt idx="27">
                  <c:v>8.59</c:v>
                </c:pt>
                <c:pt idx="28">
                  <c:v>9.56</c:v>
                </c:pt>
                <c:pt idx="29">
                  <c:v>10.01</c:v>
                </c:pt>
                <c:pt idx="30">
                  <c:v>10.56</c:v>
                </c:pt>
                <c:pt idx="31">
                  <c:v>10.85</c:v>
                </c:pt>
                <c:pt idx="32">
                  <c:v>11.07</c:v>
                </c:pt>
                <c:pt idx="33">
                  <c:v>11.19</c:v>
                </c:pt>
                <c:pt idx="34">
                  <c:v>11.31</c:v>
                </c:pt>
                <c:pt idx="35">
                  <c:v>11.4</c:v>
                </c:pt>
                <c:pt idx="36">
                  <c:v>10.64</c:v>
                </c:pt>
                <c:pt idx="37">
                  <c:v>9.5399999999999991</c:v>
                </c:pt>
                <c:pt idx="38">
                  <c:v>8.48</c:v>
                </c:pt>
                <c:pt idx="39">
                  <c:v>7.89</c:v>
                </c:pt>
                <c:pt idx="40">
                  <c:v>6.98</c:v>
                </c:pt>
                <c:pt idx="41">
                  <c:v>6.22</c:v>
                </c:pt>
                <c:pt idx="42">
                  <c:v>5.97</c:v>
                </c:pt>
                <c:pt idx="43">
                  <c:v>5.63</c:v>
                </c:pt>
                <c:pt idx="44">
                  <c:v>5.45</c:v>
                </c:pt>
                <c:pt idx="45">
                  <c:v>5.12</c:v>
                </c:pt>
                <c:pt idx="46">
                  <c:v>4.8499999999999996</c:v>
                </c:pt>
                <c:pt idx="47">
                  <c:v>4.63</c:v>
                </c:pt>
                <c:pt idx="48">
                  <c:v>4.5</c:v>
                </c:pt>
                <c:pt idx="49">
                  <c:v>3.89</c:v>
                </c:pt>
                <c:pt idx="50">
                  <c:v>3.29</c:v>
                </c:pt>
                <c:pt idx="51">
                  <c:v>2.99</c:v>
                </c:pt>
                <c:pt idx="52">
                  <c:v>2.71</c:v>
                </c:pt>
                <c:pt idx="53">
                  <c:v>2.38</c:v>
                </c:pt>
                <c:pt idx="54">
                  <c:v>2.29</c:v>
                </c:pt>
                <c:pt idx="55">
                  <c:v>1.93</c:v>
                </c:pt>
                <c:pt idx="56">
                  <c:v>1.59</c:v>
                </c:pt>
                <c:pt idx="57">
                  <c:v>1.57</c:v>
                </c:pt>
                <c:pt idx="58">
                  <c:v>1.54</c:v>
                </c:pt>
                <c:pt idx="59">
                  <c:v>1.52</c:v>
                </c:pt>
              </c:numCache>
            </c:numRef>
          </c:yVal>
          <c:smooth val="1"/>
        </c:ser>
        <c:ser>
          <c:idx val="1"/>
          <c:order val="1"/>
          <c:tx>
            <c:v>L3.2B</c:v>
          </c:tx>
          <c:marker>
            <c:symbol val="none"/>
          </c:marker>
          <c:xVal>
            <c:numRef>
              <c:f>'PELAPIS LUAR GRC DAN WIREMESH'!$D$4:$D$98</c:f>
              <c:numCache>
                <c:formatCode>General</c:formatCode>
                <c:ptCount val="95"/>
                <c:pt idx="0">
                  <c:v>0</c:v>
                </c:pt>
                <c:pt idx="1">
                  <c:v>2.5000000000000001E-2</c:v>
                </c:pt>
                <c:pt idx="2">
                  <c:v>0.04</c:v>
                </c:pt>
                <c:pt idx="3">
                  <c:v>0.05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0.11</c:v>
                </c:pt>
                <c:pt idx="7">
                  <c:v>0.16500000000000001</c:v>
                </c:pt>
                <c:pt idx="8">
                  <c:v>0.20500000000000002</c:v>
                </c:pt>
                <c:pt idx="9">
                  <c:v>0.245</c:v>
                </c:pt>
                <c:pt idx="10">
                  <c:v>0.27500000000000002</c:v>
                </c:pt>
                <c:pt idx="11">
                  <c:v>0.31</c:v>
                </c:pt>
                <c:pt idx="12">
                  <c:v>0.37</c:v>
                </c:pt>
                <c:pt idx="13">
                  <c:v>0.44</c:v>
                </c:pt>
                <c:pt idx="14">
                  <c:v>0.5</c:v>
                </c:pt>
                <c:pt idx="15">
                  <c:v>0.59</c:v>
                </c:pt>
                <c:pt idx="16">
                  <c:v>0.65999999999999992</c:v>
                </c:pt>
                <c:pt idx="17">
                  <c:v>0.73499999999999999</c:v>
                </c:pt>
                <c:pt idx="18">
                  <c:v>0.79499999999999993</c:v>
                </c:pt>
                <c:pt idx="19">
                  <c:v>0.86499999999999999</c:v>
                </c:pt>
                <c:pt idx="20">
                  <c:v>0.93500000000000005</c:v>
                </c:pt>
                <c:pt idx="21">
                  <c:v>1</c:v>
                </c:pt>
                <c:pt idx="22">
                  <c:v>1.0549999999999999</c:v>
                </c:pt>
                <c:pt idx="23">
                  <c:v>1.1100000000000001</c:v>
                </c:pt>
                <c:pt idx="24">
                  <c:v>1.1749999999999998</c:v>
                </c:pt>
                <c:pt idx="25">
                  <c:v>1.2450000000000001</c:v>
                </c:pt>
                <c:pt idx="26">
                  <c:v>1.3049999999999999</c:v>
                </c:pt>
                <c:pt idx="27">
                  <c:v>1.365</c:v>
                </c:pt>
                <c:pt idx="28">
                  <c:v>1.4350000000000001</c:v>
                </c:pt>
                <c:pt idx="29">
                  <c:v>1.49</c:v>
                </c:pt>
                <c:pt idx="30">
                  <c:v>1.54</c:v>
                </c:pt>
                <c:pt idx="31">
                  <c:v>1.5899999999999999</c:v>
                </c:pt>
                <c:pt idx="32">
                  <c:v>1.6</c:v>
                </c:pt>
                <c:pt idx="33">
                  <c:v>1.655</c:v>
                </c:pt>
                <c:pt idx="34">
                  <c:v>1.7549999999999999</c:v>
                </c:pt>
                <c:pt idx="35">
                  <c:v>1.8499999999999999</c:v>
                </c:pt>
                <c:pt idx="36">
                  <c:v>2</c:v>
                </c:pt>
                <c:pt idx="37">
                  <c:v>2.12</c:v>
                </c:pt>
                <c:pt idx="38">
                  <c:v>2.2050000000000001</c:v>
                </c:pt>
                <c:pt idx="39">
                  <c:v>2.2549999999999999</c:v>
                </c:pt>
                <c:pt idx="40">
                  <c:v>2.3050000000000002</c:v>
                </c:pt>
                <c:pt idx="41">
                  <c:v>2.4</c:v>
                </c:pt>
                <c:pt idx="42">
                  <c:v>2.56</c:v>
                </c:pt>
                <c:pt idx="43">
                  <c:v>2.6900000000000004</c:v>
                </c:pt>
                <c:pt idx="44">
                  <c:v>2.8049999999999997</c:v>
                </c:pt>
                <c:pt idx="45">
                  <c:v>2.94</c:v>
                </c:pt>
                <c:pt idx="46">
                  <c:v>3.0449999999999999</c:v>
                </c:pt>
                <c:pt idx="47">
                  <c:v>3.1950000000000003</c:v>
                </c:pt>
                <c:pt idx="48">
                  <c:v>3.395</c:v>
                </c:pt>
                <c:pt idx="49">
                  <c:v>3.52</c:v>
                </c:pt>
                <c:pt idx="50">
                  <c:v>3.6349999999999998</c:v>
                </c:pt>
                <c:pt idx="51">
                  <c:v>3.7450000000000001</c:v>
                </c:pt>
                <c:pt idx="52">
                  <c:v>3.875</c:v>
                </c:pt>
                <c:pt idx="53">
                  <c:v>4.07</c:v>
                </c:pt>
                <c:pt idx="54">
                  <c:v>4.6100000000000003</c:v>
                </c:pt>
                <c:pt idx="55">
                  <c:v>4.79</c:v>
                </c:pt>
                <c:pt idx="56">
                  <c:v>5.0049999999999999</c:v>
                </c:pt>
                <c:pt idx="57">
                  <c:v>5.34</c:v>
                </c:pt>
                <c:pt idx="58">
                  <c:v>5.68</c:v>
                </c:pt>
                <c:pt idx="59">
                  <c:v>5.8550000000000004</c:v>
                </c:pt>
                <c:pt idx="60">
                  <c:v>5.9949999999999992</c:v>
                </c:pt>
                <c:pt idx="61">
                  <c:v>6.2349999999999994</c:v>
                </c:pt>
                <c:pt idx="62">
                  <c:v>6.54</c:v>
                </c:pt>
                <c:pt idx="63">
                  <c:v>6.69</c:v>
                </c:pt>
                <c:pt idx="64">
                  <c:v>6.9050000000000002</c:v>
                </c:pt>
                <c:pt idx="65">
                  <c:v>7.08</c:v>
                </c:pt>
                <c:pt idx="66">
                  <c:v>7.24</c:v>
                </c:pt>
                <c:pt idx="67">
                  <c:v>7.4050000000000002</c:v>
                </c:pt>
                <c:pt idx="68">
                  <c:v>7.5549999999999997</c:v>
                </c:pt>
                <c:pt idx="69">
                  <c:v>7.7</c:v>
                </c:pt>
                <c:pt idx="70">
                  <c:v>7.8849999999999998</c:v>
                </c:pt>
                <c:pt idx="71">
                  <c:v>8.129999999999999</c:v>
                </c:pt>
                <c:pt idx="72">
                  <c:v>8.370000000000001</c:v>
                </c:pt>
                <c:pt idx="73">
                  <c:v>8.59</c:v>
                </c:pt>
                <c:pt idx="74">
                  <c:v>8.754999999999999</c:v>
                </c:pt>
                <c:pt idx="75">
                  <c:v>8.8949999999999996</c:v>
                </c:pt>
                <c:pt idx="76">
                  <c:v>9.0549999999999997</c:v>
                </c:pt>
                <c:pt idx="77">
                  <c:v>9.17</c:v>
                </c:pt>
                <c:pt idx="78">
                  <c:v>9.31</c:v>
                </c:pt>
                <c:pt idx="79">
                  <c:v>9.8999999999999986</c:v>
                </c:pt>
                <c:pt idx="80">
                  <c:v>10.11</c:v>
                </c:pt>
                <c:pt idx="81">
                  <c:v>10.245000000000001</c:v>
                </c:pt>
                <c:pt idx="82">
                  <c:v>10.574999999999999</c:v>
                </c:pt>
                <c:pt idx="83">
                  <c:v>10.67</c:v>
                </c:pt>
                <c:pt idx="84">
                  <c:v>10.719999999999999</c:v>
                </c:pt>
                <c:pt idx="85">
                  <c:v>10.765000000000001</c:v>
                </c:pt>
                <c:pt idx="86">
                  <c:v>10.82</c:v>
                </c:pt>
                <c:pt idx="87">
                  <c:v>10.870000000000001</c:v>
                </c:pt>
                <c:pt idx="88">
                  <c:v>10.92</c:v>
                </c:pt>
                <c:pt idx="89">
                  <c:v>11.05</c:v>
                </c:pt>
                <c:pt idx="90">
                  <c:v>11.09</c:v>
                </c:pt>
                <c:pt idx="91">
                  <c:v>11.1</c:v>
                </c:pt>
                <c:pt idx="92">
                  <c:v>11.414999999999999</c:v>
                </c:pt>
                <c:pt idx="93">
                  <c:v>11.83</c:v>
                </c:pt>
                <c:pt idx="94">
                  <c:v>14.095000000000001</c:v>
                </c:pt>
              </c:numCache>
            </c:numRef>
          </c:xVal>
          <c:yVal>
            <c:numRef>
              <c:f>'PELAPIS LUAR GRC DAN WIREMESH'!$C$4:$C$98</c:f>
              <c:numCache>
                <c:formatCode>General</c:formatCode>
                <c:ptCount val="95"/>
                <c:pt idx="0">
                  <c:v>0</c:v>
                </c:pt>
                <c:pt idx="1">
                  <c:v>0.13</c:v>
                </c:pt>
                <c:pt idx="2">
                  <c:v>0.23</c:v>
                </c:pt>
                <c:pt idx="3">
                  <c:v>0.3</c:v>
                </c:pt>
                <c:pt idx="4">
                  <c:v>0.37</c:v>
                </c:pt>
                <c:pt idx="5">
                  <c:v>0.41</c:v>
                </c:pt>
                <c:pt idx="6">
                  <c:v>0.6</c:v>
                </c:pt>
                <c:pt idx="7">
                  <c:v>0.85</c:v>
                </c:pt>
                <c:pt idx="8">
                  <c:v>1.06</c:v>
                </c:pt>
                <c:pt idx="9">
                  <c:v>1.25</c:v>
                </c:pt>
                <c:pt idx="10">
                  <c:v>1.39</c:v>
                </c:pt>
                <c:pt idx="11">
                  <c:v>1.62</c:v>
                </c:pt>
                <c:pt idx="12">
                  <c:v>1.85</c:v>
                </c:pt>
                <c:pt idx="13">
                  <c:v>2.13</c:v>
                </c:pt>
                <c:pt idx="14">
                  <c:v>2.37</c:v>
                </c:pt>
                <c:pt idx="15">
                  <c:v>2.85</c:v>
                </c:pt>
                <c:pt idx="16">
                  <c:v>3.19</c:v>
                </c:pt>
                <c:pt idx="17">
                  <c:v>3.48</c:v>
                </c:pt>
                <c:pt idx="18">
                  <c:v>3.68</c:v>
                </c:pt>
                <c:pt idx="19">
                  <c:v>3.99</c:v>
                </c:pt>
                <c:pt idx="20">
                  <c:v>4.21</c:v>
                </c:pt>
                <c:pt idx="21">
                  <c:v>4.5199999999999996</c:v>
                </c:pt>
                <c:pt idx="22">
                  <c:v>4.78</c:v>
                </c:pt>
                <c:pt idx="23">
                  <c:v>5.04</c:v>
                </c:pt>
                <c:pt idx="24">
                  <c:v>5.33</c:v>
                </c:pt>
                <c:pt idx="25">
                  <c:v>5.89</c:v>
                </c:pt>
                <c:pt idx="26">
                  <c:v>6.12</c:v>
                </c:pt>
                <c:pt idx="27">
                  <c:v>6.86</c:v>
                </c:pt>
                <c:pt idx="28">
                  <c:v>7.67</c:v>
                </c:pt>
                <c:pt idx="29">
                  <c:v>8.82</c:v>
                </c:pt>
                <c:pt idx="30">
                  <c:v>9.89</c:v>
                </c:pt>
                <c:pt idx="31">
                  <c:v>10.88</c:v>
                </c:pt>
                <c:pt idx="32">
                  <c:v>11.01</c:v>
                </c:pt>
                <c:pt idx="33">
                  <c:v>11.38</c:v>
                </c:pt>
                <c:pt idx="34">
                  <c:v>10.99</c:v>
                </c:pt>
                <c:pt idx="35">
                  <c:v>10.51</c:v>
                </c:pt>
                <c:pt idx="36">
                  <c:v>9.59</c:v>
                </c:pt>
                <c:pt idx="37">
                  <c:v>8.43</c:v>
                </c:pt>
                <c:pt idx="38">
                  <c:v>8.01</c:v>
                </c:pt>
                <c:pt idx="39">
                  <c:v>7.89</c:v>
                </c:pt>
                <c:pt idx="40">
                  <c:v>7.47</c:v>
                </c:pt>
                <c:pt idx="41">
                  <c:v>7.29</c:v>
                </c:pt>
                <c:pt idx="42">
                  <c:v>6.91</c:v>
                </c:pt>
                <c:pt idx="43">
                  <c:v>6.89</c:v>
                </c:pt>
                <c:pt idx="44">
                  <c:v>6.82</c:v>
                </c:pt>
                <c:pt idx="45">
                  <c:v>6.75</c:v>
                </c:pt>
                <c:pt idx="46">
                  <c:v>6.62</c:v>
                </c:pt>
                <c:pt idx="47">
                  <c:v>6.57</c:v>
                </c:pt>
                <c:pt idx="48">
                  <c:v>6.49</c:v>
                </c:pt>
                <c:pt idx="49">
                  <c:v>6.38</c:v>
                </c:pt>
                <c:pt idx="50">
                  <c:v>6.27</c:v>
                </c:pt>
                <c:pt idx="51">
                  <c:v>6.19</c:v>
                </c:pt>
                <c:pt idx="52">
                  <c:v>6.11</c:v>
                </c:pt>
                <c:pt idx="53">
                  <c:v>5.99</c:v>
                </c:pt>
                <c:pt idx="54">
                  <c:v>5.75</c:v>
                </c:pt>
                <c:pt idx="55">
                  <c:v>5.69</c:v>
                </c:pt>
                <c:pt idx="56">
                  <c:v>5.62</c:v>
                </c:pt>
                <c:pt idx="57">
                  <c:v>5.59</c:v>
                </c:pt>
                <c:pt idx="58">
                  <c:v>5.46</c:v>
                </c:pt>
                <c:pt idx="59">
                  <c:v>5.44</c:v>
                </c:pt>
                <c:pt idx="60">
                  <c:v>5.41</c:v>
                </c:pt>
                <c:pt idx="61">
                  <c:v>5.39</c:v>
                </c:pt>
                <c:pt idx="62">
                  <c:v>5.3</c:v>
                </c:pt>
                <c:pt idx="63">
                  <c:v>5.26</c:v>
                </c:pt>
                <c:pt idx="64">
                  <c:v>5.19</c:v>
                </c:pt>
                <c:pt idx="65">
                  <c:v>5.12</c:v>
                </c:pt>
                <c:pt idx="66">
                  <c:v>5.07</c:v>
                </c:pt>
                <c:pt idx="67">
                  <c:v>4.99</c:v>
                </c:pt>
                <c:pt idx="68">
                  <c:v>4.93</c:v>
                </c:pt>
                <c:pt idx="69">
                  <c:v>4.8899999999999997</c:v>
                </c:pt>
                <c:pt idx="70">
                  <c:v>4.79</c:v>
                </c:pt>
                <c:pt idx="71">
                  <c:v>4.7699999999999996</c:v>
                </c:pt>
                <c:pt idx="72">
                  <c:v>4.74</c:v>
                </c:pt>
                <c:pt idx="73">
                  <c:v>4.7</c:v>
                </c:pt>
                <c:pt idx="74">
                  <c:v>4.66</c:v>
                </c:pt>
                <c:pt idx="75">
                  <c:v>4.59</c:v>
                </c:pt>
                <c:pt idx="76">
                  <c:v>4.5199999999999996</c:v>
                </c:pt>
                <c:pt idx="77">
                  <c:v>4.47</c:v>
                </c:pt>
                <c:pt idx="78">
                  <c:v>4.3899999999999997</c:v>
                </c:pt>
                <c:pt idx="79">
                  <c:v>4.2699999999999996</c:v>
                </c:pt>
                <c:pt idx="80">
                  <c:v>4.1100000000000003</c:v>
                </c:pt>
                <c:pt idx="81">
                  <c:v>4.09</c:v>
                </c:pt>
                <c:pt idx="82">
                  <c:v>3.99</c:v>
                </c:pt>
                <c:pt idx="83">
                  <c:v>3.93</c:v>
                </c:pt>
                <c:pt idx="84">
                  <c:v>3.87</c:v>
                </c:pt>
                <c:pt idx="85">
                  <c:v>3.83</c:v>
                </c:pt>
                <c:pt idx="86">
                  <c:v>3.77</c:v>
                </c:pt>
                <c:pt idx="87">
                  <c:v>3.72</c:v>
                </c:pt>
                <c:pt idx="88">
                  <c:v>3.67</c:v>
                </c:pt>
                <c:pt idx="89">
                  <c:v>3.55</c:v>
                </c:pt>
                <c:pt idx="90">
                  <c:v>3.53</c:v>
                </c:pt>
                <c:pt idx="91">
                  <c:v>3.5</c:v>
                </c:pt>
                <c:pt idx="92">
                  <c:v>3.49</c:v>
                </c:pt>
                <c:pt idx="93">
                  <c:v>3.47</c:v>
                </c:pt>
                <c:pt idx="94">
                  <c:v>3.43</c:v>
                </c:pt>
              </c:numCache>
            </c:numRef>
          </c:yVal>
          <c:smooth val="1"/>
        </c:ser>
        <c:ser>
          <c:idx val="2"/>
          <c:order val="2"/>
          <c:tx>
            <c:v>L3.2C</c:v>
          </c:tx>
          <c:marker>
            <c:symbol val="none"/>
          </c:marker>
          <c:xVal>
            <c:numRef>
              <c:f>'PELAPIS LUAR GRC DAN WIREMESH'!$F$4:$F$103</c:f>
              <c:numCache>
                <c:formatCode>General</c:formatCode>
                <c:ptCount val="100"/>
                <c:pt idx="0">
                  <c:v>5.0000000000000001E-3</c:v>
                </c:pt>
                <c:pt idx="1">
                  <c:v>3.5000000000000003E-2</c:v>
                </c:pt>
                <c:pt idx="2">
                  <c:v>6.5000000000000002E-2</c:v>
                </c:pt>
                <c:pt idx="3">
                  <c:v>0.08</c:v>
                </c:pt>
                <c:pt idx="4">
                  <c:v>0.125</c:v>
                </c:pt>
                <c:pt idx="5">
                  <c:v>0.19</c:v>
                </c:pt>
                <c:pt idx="6">
                  <c:v>0.26</c:v>
                </c:pt>
                <c:pt idx="7">
                  <c:v>0.3</c:v>
                </c:pt>
                <c:pt idx="8">
                  <c:v>0.35</c:v>
                </c:pt>
                <c:pt idx="9">
                  <c:v>0.40500000000000003</c:v>
                </c:pt>
                <c:pt idx="10">
                  <c:v>0.45999999999999996</c:v>
                </c:pt>
                <c:pt idx="11">
                  <c:v>0.505</c:v>
                </c:pt>
                <c:pt idx="12">
                  <c:v>0.53499999999999992</c:v>
                </c:pt>
                <c:pt idx="13">
                  <c:v>0.61</c:v>
                </c:pt>
                <c:pt idx="14">
                  <c:v>0.65500000000000003</c:v>
                </c:pt>
                <c:pt idx="15">
                  <c:v>0.67999999999999994</c:v>
                </c:pt>
                <c:pt idx="16">
                  <c:v>0.72499999999999998</c:v>
                </c:pt>
                <c:pt idx="17">
                  <c:v>0.79</c:v>
                </c:pt>
                <c:pt idx="18">
                  <c:v>0.81</c:v>
                </c:pt>
                <c:pt idx="19">
                  <c:v>0.85</c:v>
                </c:pt>
                <c:pt idx="20">
                  <c:v>0.90500000000000003</c:v>
                </c:pt>
                <c:pt idx="21">
                  <c:v>0.94500000000000006</c:v>
                </c:pt>
                <c:pt idx="22">
                  <c:v>0.9850000000000001</c:v>
                </c:pt>
                <c:pt idx="23">
                  <c:v>1.03</c:v>
                </c:pt>
                <c:pt idx="24">
                  <c:v>1.0699999999999998</c:v>
                </c:pt>
                <c:pt idx="25">
                  <c:v>1.1200000000000001</c:v>
                </c:pt>
                <c:pt idx="26">
                  <c:v>1.17</c:v>
                </c:pt>
                <c:pt idx="27">
                  <c:v>1.2050000000000001</c:v>
                </c:pt>
                <c:pt idx="28">
                  <c:v>1.2549999999999999</c:v>
                </c:pt>
                <c:pt idx="29">
                  <c:v>1.2949999999999999</c:v>
                </c:pt>
                <c:pt idx="30">
                  <c:v>1.3399999999999999</c:v>
                </c:pt>
                <c:pt idx="31">
                  <c:v>1.395</c:v>
                </c:pt>
                <c:pt idx="32">
                  <c:v>1.44</c:v>
                </c:pt>
                <c:pt idx="33">
                  <c:v>1.4950000000000001</c:v>
                </c:pt>
                <c:pt idx="34">
                  <c:v>1.54</c:v>
                </c:pt>
                <c:pt idx="35">
                  <c:v>1.595</c:v>
                </c:pt>
                <c:pt idx="36">
                  <c:v>1.6400000000000001</c:v>
                </c:pt>
                <c:pt idx="37">
                  <c:v>1.7150000000000001</c:v>
                </c:pt>
                <c:pt idx="38">
                  <c:v>1.85</c:v>
                </c:pt>
                <c:pt idx="39">
                  <c:v>1.9350000000000001</c:v>
                </c:pt>
                <c:pt idx="40">
                  <c:v>2.0150000000000001</c:v>
                </c:pt>
                <c:pt idx="41">
                  <c:v>2.0649999999999999</c:v>
                </c:pt>
                <c:pt idx="42">
                  <c:v>2.1150000000000002</c:v>
                </c:pt>
                <c:pt idx="43">
                  <c:v>2.17</c:v>
                </c:pt>
                <c:pt idx="44">
                  <c:v>2.2199999999999998</c:v>
                </c:pt>
                <c:pt idx="45">
                  <c:v>2.3099999999999996</c:v>
                </c:pt>
                <c:pt idx="46">
                  <c:v>2.3600000000000003</c:v>
                </c:pt>
                <c:pt idx="47">
                  <c:v>2.42</c:v>
                </c:pt>
                <c:pt idx="48">
                  <c:v>2.4850000000000003</c:v>
                </c:pt>
                <c:pt idx="49">
                  <c:v>2.54</c:v>
                </c:pt>
                <c:pt idx="50">
                  <c:v>2.625</c:v>
                </c:pt>
                <c:pt idx="51">
                  <c:v>2.7050000000000001</c:v>
                </c:pt>
                <c:pt idx="52">
                  <c:v>2.7649999999999997</c:v>
                </c:pt>
                <c:pt idx="53">
                  <c:v>2.8250000000000002</c:v>
                </c:pt>
                <c:pt idx="54">
                  <c:v>2.95</c:v>
                </c:pt>
                <c:pt idx="55">
                  <c:v>3.03</c:v>
                </c:pt>
                <c:pt idx="56">
                  <c:v>3.2050000000000001</c:v>
                </c:pt>
                <c:pt idx="57">
                  <c:v>3.4550000000000001</c:v>
                </c:pt>
                <c:pt idx="58">
                  <c:v>3.5750000000000002</c:v>
                </c:pt>
                <c:pt idx="59">
                  <c:v>3.6850000000000001</c:v>
                </c:pt>
                <c:pt idx="60">
                  <c:v>3.79</c:v>
                </c:pt>
                <c:pt idx="61">
                  <c:v>3.91</c:v>
                </c:pt>
                <c:pt idx="62">
                  <c:v>4.05</c:v>
                </c:pt>
                <c:pt idx="63">
                  <c:v>4.1449999999999996</c:v>
                </c:pt>
                <c:pt idx="64">
                  <c:v>4.2349999999999994</c:v>
                </c:pt>
                <c:pt idx="65">
                  <c:v>4.3249999999999993</c:v>
                </c:pt>
                <c:pt idx="66">
                  <c:v>4.4050000000000002</c:v>
                </c:pt>
                <c:pt idx="67">
                  <c:v>4.58</c:v>
                </c:pt>
                <c:pt idx="68">
                  <c:v>4.66</c:v>
                </c:pt>
                <c:pt idx="69">
                  <c:v>4.74</c:v>
                </c:pt>
                <c:pt idx="70">
                  <c:v>4.8249999999999993</c:v>
                </c:pt>
                <c:pt idx="71">
                  <c:v>5.08</c:v>
                </c:pt>
                <c:pt idx="72">
                  <c:v>5.18</c:v>
                </c:pt>
                <c:pt idx="73">
                  <c:v>5.27</c:v>
                </c:pt>
                <c:pt idx="74">
                  <c:v>5.3550000000000004</c:v>
                </c:pt>
                <c:pt idx="75">
                  <c:v>5.4600000000000009</c:v>
                </c:pt>
                <c:pt idx="76">
                  <c:v>5.65</c:v>
                </c:pt>
                <c:pt idx="77">
                  <c:v>5.83</c:v>
                </c:pt>
                <c:pt idx="78">
                  <c:v>5.9450000000000003</c:v>
                </c:pt>
                <c:pt idx="79">
                  <c:v>6.43</c:v>
                </c:pt>
                <c:pt idx="80">
                  <c:v>6.58</c:v>
                </c:pt>
                <c:pt idx="81">
                  <c:v>6.6899999999999995</c:v>
                </c:pt>
                <c:pt idx="82">
                  <c:v>6.7899999999999991</c:v>
                </c:pt>
                <c:pt idx="83">
                  <c:v>6.91</c:v>
                </c:pt>
                <c:pt idx="84">
                  <c:v>6.99</c:v>
                </c:pt>
                <c:pt idx="85">
                  <c:v>7.1099999999999994</c:v>
                </c:pt>
                <c:pt idx="86">
                  <c:v>7.2899999999999991</c:v>
                </c:pt>
                <c:pt idx="87">
                  <c:v>7.43</c:v>
                </c:pt>
                <c:pt idx="88">
                  <c:v>7.5299999999999994</c:v>
                </c:pt>
                <c:pt idx="89">
                  <c:v>7.6199999999999992</c:v>
                </c:pt>
                <c:pt idx="90">
                  <c:v>7.7149999999999999</c:v>
                </c:pt>
                <c:pt idx="91">
                  <c:v>7.8250000000000002</c:v>
                </c:pt>
                <c:pt idx="92">
                  <c:v>7.9250000000000007</c:v>
                </c:pt>
                <c:pt idx="93">
                  <c:v>8.0299999999999994</c:v>
                </c:pt>
                <c:pt idx="94">
                  <c:v>8.1850000000000005</c:v>
                </c:pt>
                <c:pt idx="95">
                  <c:v>8.2899999999999991</c:v>
                </c:pt>
                <c:pt idx="96">
                  <c:v>8.4550000000000001</c:v>
                </c:pt>
                <c:pt idx="97">
                  <c:v>8.5250000000000004</c:v>
                </c:pt>
                <c:pt idx="98">
                  <c:v>8.879999999999999</c:v>
                </c:pt>
                <c:pt idx="99">
                  <c:v>13.635</c:v>
                </c:pt>
              </c:numCache>
            </c:numRef>
          </c:xVal>
          <c:yVal>
            <c:numRef>
              <c:f>'PELAPIS LUAR GRC DAN WIREMESH'!$E$4:$E$103</c:f>
              <c:numCache>
                <c:formatCode>General</c:formatCode>
                <c:ptCount val="100"/>
                <c:pt idx="0">
                  <c:v>0.12</c:v>
                </c:pt>
                <c:pt idx="1">
                  <c:v>0.25</c:v>
                </c:pt>
                <c:pt idx="2">
                  <c:v>0.34</c:v>
                </c:pt>
                <c:pt idx="3">
                  <c:v>0.4</c:v>
                </c:pt>
                <c:pt idx="4">
                  <c:v>0.55000000000000004</c:v>
                </c:pt>
                <c:pt idx="5">
                  <c:v>0.75</c:v>
                </c:pt>
                <c:pt idx="6">
                  <c:v>0.99</c:v>
                </c:pt>
                <c:pt idx="7">
                  <c:v>1.24</c:v>
                </c:pt>
                <c:pt idx="8">
                  <c:v>1.45</c:v>
                </c:pt>
                <c:pt idx="9">
                  <c:v>1.72</c:v>
                </c:pt>
                <c:pt idx="10">
                  <c:v>1.97</c:v>
                </c:pt>
                <c:pt idx="11">
                  <c:v>2.21</c:v>
                </c:pt>
                <c:pt idx="12">
                  <c:v>2.5099999999999998</c:v>
                </c:pt>
                <c:pt idx="13">
                  <c:v>2.78</c:v>
                </c:pt>
                <c:pt idx="14">
                  <c:v>3.02</c:v>
                </c:pt>
                <c:pt idx="15">
                  <c:v>3.24</c:v>
                </c:pt>
                <c:pt idx="16">
                  <c:v>3.47</c:v>
                </c:pt>
                <c:pt idx="17">
                  <c:v>3.66</c:v>
                </c:pt>
                <c:pt idx="18">
                  <c:v>3.86</c:v>
                </c:pt>
                <c:pt idx="19">
                  <c:v>4.0599999999999996</c:v>
                </c:pt>
                <c:pt idx="20">
                  <c:v>4.29</c:v>
                </c:pt>
                <c:pt idx="21">
                  <c:v>4.47</c:v>
                </c:pt>
                <c:pt idx="22">
                  <c:v>4.6900000000000004</c:v>
                </c:pt>
                <c:pt idx="23">
                  <c:v>4.8899999999999997</c:v>
                </c:pt>
                <c:pt idx="24">
                  <c:v>5.29</c:v>
                </c:pt>
                <c:pt idx="25">
                  <c:v>5.89</c:v>
                </c:pt>
                <c:pt idx="26">
                  <c:v>6.51</c:v>
                </c:pt>
                <c:pt idx="27">
                  <c:v>6.99</c:v>
                </c:pt>
                <c:pt idx="28">
                  <c:v>7.89</c:v>
                </c:pt>
                <c:pt idx="29">
                  <c:v>8.06</c:v>
                </c:pt>
                <c:pt idx="30">
                  <c:v>8.24</c:v>
                </c:pt>
                <c:pt idx="31">
                  <c:v>8.9700000000000006</c:v>
                </c:pt>
                <c:pt idx="32">
                  <c:v>9.43</c:v>
                </c:pt>
                <c:pt idx="33">
                  <c:v>9.8800000000000008</c:v>
                </c:pt>
                <c:pt idx="34">
                  <c:v>10.29</c:v>
                </c:pt>
                <c:pt idx="35">
                  <c:v>10.59</c:v>
                </c:pt>
                <c:pt idx="36">
                  <c:v>11.05</c:v>
                </c:pt>
                <c:pt idx="37">
                  <c:v>11.45</c:v>
                </c:pt>
                <c:pt idx="38">
                  <c:v>11.62</c:v>
                </c:pt>
                <c:pt idx="39">
                  <c:v>11.26</c:v>
                </c:pt>
                <c:pt idx="40">
                  <c:v>10.78</c:v>
                </c:pt>
                <c:pt idx="41">
                  <c:v>10.23</c:v>
                </c:pt>
                <c:pt idx="42">
                  <c:v>9.89</c:v>
                </c:pt>
                <c:pt idx="43">
                  <c:v>9.49</c:v>
                </c:pt>
                <c:pt idx="44">
                  <c:v>9.39</c:v>
                </c:pt>
                <c:pt idx="45">
                  <c:v>8.2899999999999991</c:v>
                </c:pt>
                <c:pt idx="46">
                  <c:v>7.99</c:v>
                </c:pt>
                <c:pt idx="47">
                  <c:v>7.59</c:v>
                </c:pt>
                <c:pt idx="48">
                  <c:v>7.42</c:v>
                </c:pt>
                <c:pt idx="49">
                  <c:v>7.22</c:v>
                </c:pt>
                <c:pt idx="50">
                  <c:v>6.91</c:v>
                </c:pt>
                <c:pt idx="51">
                  <c:v>6.89</c:v>
                </c:pt>
                <c:pt idx="52">
                  <c:v>6.79</c:v>
                </c:pt>
                <c:pt idx="53">
                  <c:v>6.71</c:v>
                </c:pt>
                <c:pt idx="54">
                  <c:v>6.62</c:v>
                </c:pt>
                <c:pt idx="55">
                  <c:v>6.57</c:v>
                </c:pt>
                <c:pt idx="56">
                  <c:v>6.49</c:v>
                </c:pt>
                <c:pt idx="57">
                  <c:v>6.39</c:v>
                </c:pt>
                <c:pt idx="58">
                  <c:v>6.36</c:v>
                </c:pt>
                <c:pt idx="59">
                  <c:v>6.31</c:v>
                </c:pt>
                <c:pt idx="60">
                  <c:v>6.29</c:v>
                </c:pt>
                <c:pt idx="61">
                  <c:v>6.22</c:v>
                </c:pt>
                <c:pt idx="62">
                  <c:v>6.19</c:v>
                </c:pt>
                <c:pt idx="63">
                  <c:v>6.09</c:v>
                </c:pt>
                <c:pt idx="64">
                  <c:v>5.99</c:v>
                </c:pt>
                <c:pt idx="65">
                  <c:v>5.91</c:v>
                </c:pt>
                <c:pt idx="66">
                  <c:v>5.89</c:v>
                </c:pt>
                <c:pt idx="67">
                  <c:v>5.72</c:v>
                </c:pt>
                <c:pt idx="68">
                  <c:v>5.69</c:v>
                </c:pt>
                <c:pt idx="69">
                  <c:v>5.66</c:v>
                </c:pt>
                <c:pt idx="70">
                  <c:v>5.59</c:v>
                </c:pt>
                <c:pt idx="71">
                  <c:v>5.48</c:v>
                </c:pt>
                <c:pt idx="72">
                  <c:v>5.39</c:v>
                </c:pt>
                <c:pt idx="73">
                  <c:v>5.28</c:v>
                </c:pt>
                <c:pt idx="74">
                  <c:v>5.19</c:v>
                </c:pt>
                <c:pt idx="75">
                  <c:v>5.1100000000000003</c:v>
                </c:pt>
                <c:pt idx="76">
                  <c:v>4.99</c:v>
                </c:pt>
                <c:pt idx="77">
                  <c:v>4.87</c:v>
                </c:pt>
                <c:pt idx="78">
                  <c:v>4.8099999999999996</c:v>
                </c:pt>
                <c:pt idx="79">
                  <c:v>4.6100000000000003</c:v>
                </c:pt>
                <c:pt idx="80">
                  <c:v>4.58</c:v>
                </c:pt>
                <c:pt idx="81">
                  <c:v>4.49</c:v>
                </c:pt>
                <c:pt idx="82">
                  <c:v>4.38</c:v>
                </c:pt>
                <c:pt idx="83">
                  <c:v>4.29</c:v>
                </c:pt>
                <c:pt idx="84">
                  <c:v>4.1900000000000004</c:v>
                </c:pt>
                <c:pt idx="85">
                  <c:v>4.09</c:v>
                </c:pt>
                <c:pt idx="86">
                  <c:v>3.88</c:v>
                </c:pt>
                <c:pt idx="87">
                  <c:v>3.83</c:v>
                </c:pt>
                <c:pt idx="88">
                  <c:v>3.79</c:v>
                </c:pt>
                <c:pt idx="89">
                  <c:v>3.69</c:v>
                </c:pt>
                <c:pt idx="90">
                  <c:v>3.61</c:v>
                </c:pt>
                <c:pt idx="91">
                  <c:v>3.49</c:v>
                </c:pt>
                <c:pt idx="92">
                  <c:v>3.41</c:v>
                </c:pt>
                <c:pt idx="93">
                  <c:v>3.29</c:v>
                </c:pt>
                <c:pt idx="94">
                  <c:v>2.97</c:v>
                </c:pt>
                <c:pt idx="95">
                  <c:v>2.95</c:v>
                </c:pt>
                <c:pt idx="96">
                  <c:v>2.91</c:v>
                </c:pt>
                <c:pt idx="97">
                  <c:v>2.9</c:v>
                </c:pt>
                <c:pt idx="98">
                  <c:v>2.89</c:v>
                </c:pt>
                <c:pt idx="99">
                  <c:v>2.87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04512"/>
        <c:axId val="30306688"/>
      </c:scatterChart>
      <c:valAx>
        <c:axId val="30304512"/>
        <c:scaling>
          <c:orientation val="minMax"/>
          <c:max val="20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Lendutan</a:t>
                </a:r>
                <a:r>
                  <a:rPr lang="en-US" baseline="0"/>
                  <a:t> (mm)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0306688"/>
        <c:crosses val="autoZero"/>
        <c:crossBetween val="midCat"/>
        <c:majorUnit val="2"/>
      </c:valAx>
      <c:valAx>
        <c:axId val="30306688"/>
        <c:scaling>
          <c:orientation val="minMax"/>
          <c:max val="15"/>
          <c:min val="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Beban</a:t>
                </a:r>
                <a:r>
                  <a:rPr lang="en-US" baseline="0"/>
                  <a:t> (kN)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0304512"/>
        <c:crosses val="autoZero"/>
        <c:crossBetween val="midCat"/>
        <c:majorUnit val="2.5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61912</xdr:rowOff>
    </xdr:from>
    <xdr:to>
      <xdr:col>15</xdr:col>
      <xdr:colOff>533400</xdr:colOff>
      <xdr:row>18</xdr:row>
      <xdr:rowOff>138112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3</xdr:row>
      <xdr:rowOff>23811</xdr:rowOff>
    </xdr:from>
    <xdr:to>
      <xdr:col>15</xdr:col>
      <xdr:colOff>590549</xdr:colOff>
      <xdr:row>17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3</xdr:row>
      <xdr:rowOff>23812</xdr:rowOff>
    </xdr:from>
    <xdr:to>
      <xdr:col>15</xdr:col>
      <xdr:colOff>38100</xdr:colOff>
      <xdr:row>17</xdr:row>
      <xdr:rowOff>100012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BISMILLAH%20TESIS\COBA-COBA\DATA%20LENTUR\L2.2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D:\BISMILLAH%20TESIS\COBA-COBA\DATA%20LENTUR\L2.2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D:\BISMILLAH%20TESIS\COBA-COBA\DATA%20LENTUR\L2.2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oleObject" Target="file:///D:\BISMILLAH%20TESIS\COBA-COBA\DATA%20LENTUR\L3.2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oleObject" Target="file:///D:\BISMILLAH%20TESIS\COBA-COBA\DATA%20LENTUR\L3.2B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oleObject" Target="file:///D:\BISMILLAH%20TESIS\COBA-COBA\DATA%20LENTUR\L3.2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MURNI L2.2A!R4C4:R45C4" advise="1">
            <x14:values rows="42">
              <value t="str">
                <val>Rata-rata</val>
              </value>
              <value>
                <val>0</val>
              </value>
              <value>
                <val>5.0000000000000001E-3</val>
              </value>
              <value>
                <val>0.02</val>
              </value>
              <value>
                <val>0.03</val>
              </value>
              <value>
                <val>4.4999999999999998E-2</val>
              </value>
              <value>
                <val>6.5000000000000002E-2</val>
              </value>
              <value>
                <val>9.5000000000000001E-2</val>
              </value>
              <value>
                <val>0.155</val>
              </value>
              <value>
                <val>0.22000000000000003</val>
              </value>
              <value>
                <val>0.28999999999999998</val>
              </value>
              <value>
                <val>0.36499999999999999</val>
              </value>
              <value>
                <val>0.43500000000000005</val>
              </value>
              <value>
                <val>0.51</val>
              </value>
              <value>
                <val>0.57499999999999996</val>
              </value>
              <value>
                <val>0.64500000000000002</val>
              </value>
              <value>
                <val>0.72</val>
              </value>
              <value>
                <val>0.81</val>
              </value>
              <value>
                <val>0.89500000000000002</val>
              </value>
              <value>
                <val>0.97</val>
              </value>
              <value>
                <val>1.04</val>
              </value>
              <value>
                <val>1.1099999999999999</val>
              </value>
              <value>
                <val>1.175</val>
              </value>
              <value>
                <val>1.24</val>
              </value>
              <value>
                <val>1.29</val>
              </value>
              <value>
                <val>1.3599999999999999</val>
              </value>
              <value>
                <val>1.4100000000000001</val>
              </value>
              <value>
                <val>1.4649999999999999</val>
              </value>
              <value>
                <val>1.5150000000000001</val>
              </value>
              <value>
                <val>1.5649999999999999</val>
              </value>
              <value>
                <val>1.6099999999999999</val>
              </value>
              <value>
                <val>1.6600000000000001</val>
              </value>
              <value>
                <val>1.7050000000000001</val>
              </value>
              <value>
                <val>1.75</val>
              </value>
              <value>
                <val>1.8049999999999999</val>
              </value>
              <value>
                <val>1.85</val>
              </value>
              <value>
                <val>1.895</val>
              </value>
              <value>
                <val>1.94</val>
              </value>
              <value>
                <val>1.9849999999999999</val>
              </value>
              <value>
                <val>2.0249999999999999</val>
              </value>
              <value>
                <val>2.6500000000000004</val>
              </value>
              <value>
                <val>3.04</val>
              </value>
            </x14:values>
          </x14:oleItem>
        </mc:Choice>
        <mc:Fallback>
          <oleItem name="!MURNI L2.2A!R4C4:R45C4" advise="1"/>
        </mc:Fallback>
      </mc:AlternateContent>
    </oleItems>
  </oleLin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MURNI L2.2B!R4C4:R49C4" advise="1">
            <x14:values rows="46">
              <value t="str">
                <val>Rata-rata</val>
              </value>
              <value>
                <val>0</val>
              </value>
              <value>
                <val>0</val>
              </value>
              <value>
                <val>0</val>
              </value>
              <value>
                <val>5.0000000000000001E-3</val>
              </value>
              <value>
                <val>5.0000000000000001E-3</val>
              </value>
              <value>
                <val>0.01</val>
              </value>
              <value>
                <val>0.02</val>
              </value>
              <value>
                <val>0.05</val>
              </value>
              <value>
                <val>7.4999999999999997E-2</val>
              </value>
              <value>
                <val>0.1</val>
              </value>
              <value>
                <val>0.14500000000000002</val>
              </value>
              <value>
                <val>0.17499999999999999</val>
              </value>
              <value>
                <val>0.22</val>
              </value>
              <value>
                <val>0.255</val>
              </value>
              <value>
                <val>0.29000000000000004</val>
              </value>
              <value>
                <val>0.33</val>
              </value>
              <value>
                <val>0.375</val>
              </value>
              <value>
                <val>0.42499999999999999</val>
              </value>
              <value>
                <val>0.46500000000000002</val>
              </value>
              <value>
                <val>0.505</val>
              </value>
              <value>
                <val>0.54499999999999993</val>
              </value>
              <value>
                <val>0.59000000000000008</val>
              </value>
              <value>
                <val>0.63500000000000001</val>
              </value>
              <value>
                <val>0.68500000000000005</val>
              </value>
              <value>
                <val>0.73</val>
              </value>
              <value>
                <val>0.81</val>
              </value>
              <value>
                <val>0.85000000000000009</val>
              </value>
              <value>
                <val>0.89500000000000002</val>
              </value>
              <value>
                <val>0.95</val>
              </value>
              <value>
                <val>1</val>
              </value>
              <value>
                <val>1.05</val>
              </value>
              <value>
                <val>1.1000000000000001</val>
              </value>
              <value>
                <val>1.155</val>
              </value>
              <value>
                <val>1.2</val>
              </value>
              <value>
                <val>1.2549999999999999</val>
              </value>
              <value>
                <val>1.3050000000000002</val>
              </value>
              <value>
                <val>1.355</val>
              </value>
              <value>
                <val>1.405</val>
              </value>
              <value>
                <val>1.4550000000000001</val>
              </value>
              <value>
                <val>1.5150000000000001</val>
              </value>
              <value>
                <val>1.575</val>
              </value>
              <value>
                <val>1.6749999999999998</val>
              </value>
              <value>
                <val>3.9</val>
              </value>
              <value>
                <val>3.92</val>
              </value>
              <value>
                <val>3.95</val>
              </value>
            </x14:values>
          </x14:oleItem>
        </mc:Choice>
        <mc:Fallback>
          <oleItem name="!MURNI L2.2B!R4C4:R49C4" advise="1"/>
        </mc:Fallback>
      </mc:AlternateContent>
      <mc:AlternateContent xmlns:mc="http://schemas.openxmlformats.org/markup-compatibility/2006">
        <mc:Choice Requires="x14">
          <x14:oleItem name="!MURNI L2.2B!R5C1:R49C1" advise="1">
            <x14:values rows="45">
              <value>
                <val>0</val>
              </value>
              <value>
                <val>0.13</val>
              </value>
              <value>
                <val>0.21</val>
              </value>
              <value>
                <val>0.28999999999999998</val>
              </value>
              <value>
                <val>0.43</val>
              </value>
              <value>
                <val>0.57999999999999996</val>
              </value>
              <value>
                <val>0.7</val>
              </value>
              <value>
                <val>0.82</val>
              </value>
              <value>
                <val>0.96</val>
              </value>
              <value>
                <val>1.1000000000000001</val>
              </value>
              <value>
                <val>1.24</val>
              </value>
              <value>
                <val>1.36</val>
              </value>
              <value>
                <val>1.5</val>
              </value>
              <value>
                <val>1.64</val>
              </value>
              <value>
                <val>1.82</val>
              </value>
              <value>
                <val>1.98</val>
              </value>
              <value>
                <val>2.16</val>
              </value>
              <value>
                <val>2.37</val>
              </value>
              <value>
                <val>2.5</val>
              </value>
              <value>
                <val>2.67</val>
              </value>
              <value>
                <val>2.87</val>
              </value>
              <value>
                <val>3.08</val>
              </value>
              <value>
                <val>3.42</val>
              </value>
              <value>
                <val>3.68</val>
              </value>
              <value>
                <val>3.99</val>
              </value>
              <value>
                <val>4.68</val>
              </value>
              <value>
                <val>4.97</val>
              </value>
              <value>
                <val>6.01</val>
              </value>
              <value>
                <val>6.39</val>
              </value>
              <value>
                <val>6.89</val>
              </value>
              <value>
                <val>7.09</val>
              </value>
              <value>
                <val>7.55</val>
              </value>
              <value>
                <val>7.86</val>
              </value>
              <value>
                <val>8.02</val>
              </value>
              <value>
                <val>8.18</val>
              </value>
              <value>
                <val>8.35</val>
              </value>
              <value>
                <val>8.52</val>
              </value>
              <value>
                <val>8.67</val>
              </value>
              <value>
                <val>8.7899999999999991</val>
              </value>
              <value>
                <val>8.8699999999999992</val>
              </value>
              <value>
                <val>8.9499999999999993</val>
              </value>
              <value>
                <val>8.85</val>
              </value>
              <value>
                <val>7.69</val>
              </value>
              <value>
                <val>7.63</val>
              </value>
              <value>
                <val>7.61</val>
              </value>
            </x14:values>
          </x14:oleItem>
        </mc:Choice>
        <mc:Fallback>
          <oleItem name="!MURNI L2.2B!R5C1:R49C1" advise="1"/>
        </mc:Fallback>
      </mc:AlternateContent>
    </oleItems>
  </oleLin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MURNI L2.2C!R4C4:R44C4" advise="1">
            <x14:values rows="41">
              <value t="str">
                <val>Rata-rata</val>
              </value>
              <value>
                <val>0</val>
              </value>
              <value>
                <val>5.0000000000000001E-3</val>
              </value>
              <value>
                <val>0.02</val>
              </value>
              <value>
                <val>6.5000000000000002E-2</val>
              </value>
              <value>
                <val>9.5000000000000001E-2</val>
              </value>
              <value>
                <val>0.12</val>
              </value>
              <value>
                <val>0.155</val>
              </value>
              <value>
                <val>0.215</val>
              </value>
              <value>
                <val>0.24</val>
              </value>
              <value>
                <val>0.31000000000000005</val>
              </value>
              <value>
                <val>0.375</val>
              </value>
              <value>
                <val>0.43500000000000005</val>
              </value>
              <value>
                <val>0.48499999999999999</val>
              </value>
              <value>
                <val>0.53500000000000003</val>
              </value>
              <value>
                <val>0.625</val>
              </value>
              <value>
                <val>0.67</val>
              </value>
              <value>
                <val>0.73</val>
              </value>
              <value>
                <val>0.78</val>
              </value>
              <value>
                <val>0.80999999999999994</val>
              </value>
              <value>
                <val>0.85</val>
              </value>
              <value>
                <val>0.9</val>
              </value>
              <value>
                <val>0.95499999999999996</val>
              </value>
              <value>
                <val>0.99</val>
              </value>
              <value>
                <val>1.03</val>
              </value>
              <value>
                <val>1.0649999999999999</val>
              </value>
              <value>
                <val>1.1100000000000001</val>
              </value>
              <value>
                <val>1.1499999999999999</val>
              </value>
              <value>
                <val>1.1850000000000001</val>
              </value>
              <value>
                <val>1.22</val>
              </value>
              <value>
                <val>1.27</val>
              </value>
              <value>
                <val>1.3149999999999999</val>
              </value>
              <value>
                <val>1.345</val>
              </value>
              <value>
                <val>1.3900000000000001</val>
              </value>
              <value>
                <val>1.4450000000000001</val>
              </value>
              <value>
                <val>1.48</val>
              </value>
              <value>
                <val>1.53</val>
              </value>
              <value>
                <val>1.63</val>
              </value>
              <value>
                <val>1.7250000000000001</val>
              </value>
              <value>
                <val>1.9849999999999999</val>
              </value>
              <value>
                <val>2.3899999999999997</val>
              </value>
            </x14:values>
          </x14:oleItem>
        </mc:Choice>
        <mc:Fallback>
          <oleItem name="!MURNI L2.2C!R4C4:R44C4" advise="1"/>
        </mc:Fallback>
      </mc:AlternateContent>
      <mc:AlternateContent xmlns:mc="http://schemas.openxmlformats.org/markup-compatibility/2006">
        <mc:Choice Requires="x14">
          <x14:oleItem name="!MURNI L2.2C!R5C1:R44C1" advise="1">
            <x14:values rows="40">
              <value>
                <val>1E-3</val>
              </value>
              <value>
                <val>0.04</val>
              </value>
              <value>
                <val>0.16</val>
              </value>
              <value>
                <val>0.27</val>
              </value>
              <value>
                <val>0.36</val>
              </value>
              <value>
                <val>0.41</val>
              </value>
              <value>
                <val>0.53</val>
              </value>
              <value>
                <val>0.71</val>
              </value>
              <value>
                <val>0.85</val>
              </value>
              <value>
                <val>1.06</val>
              </value>
              <value>
                <val>1.27</val>
              </value>
              <value>
                <val>1.49</val>
              </value>
              <value>
                <val>1.68</val>
              </value>
              <value>
                <val>1.83</val>
              </value>
              <value>
                <val>1.99</val>
              </value>
              <value>
                <val>2.13</val>
              </value>
              <value>
                <val>2.36</val>
              </value>
              <value>
                <val>2.54</val>
              </value>
              <value>
                <val>2.71</val>
              </value>
              <value>
                <val>2.9</val>
              </value>
              <value>
                <val>3.14</val>
              </value>
              <value>
                <val>3.4</val>
              </value>
              <value>
                <val>3.59</val>
              </value>
              <value>
                <val>3.8</val>
              </value>
              <value>
                <val>4.01</val>
              </value>
              <value>
                <val>4.21</val>
              </value>
              <value>
                <val>4.3899999999999997</val>
              </value>
              <value>
                <val>4.59</val>
              </value>
              <value>
                <val>4.76</val>
              </value>
              <value>
                <val>4.9800000000000004</val>
              </value>
              <value>
                <val>5.4</val>
              </value>
              <value>
                <val>5.99</val>
              </value>
              <value>
                <val>6.59</val>
              </value>
              <value>
                <val>7.83</val>
              </value>
              <value>
                <val>8.2200000000000006</val>
              </value>
              <value>
                <val>9.4499999999999993</val>
              </value>
              <value>
                <val>9.68</val>
              </value>
              <value>
                <val>9.2200000000000006</val>
              </value>
              <value>
                <val>7.44</val>
              </value>
              <value>
                <val>5.29</val>
              </value>
            </x14:values>
          </x14:oleItem>
        </mc:Choice>
        <mc:Fallback>
          <oleItem name="!MURNI L2.2C!R5C1:R44C1" advise="1"/>
        </mc:Fallback>
      </mc:AlternateContent>
    </oleItems>
  </oleLin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L3.2A!R5C1:R64C1" advise="1">
            <x14:values rows="60">
              <value>
                <val>0</val>
              </value>
              <value>
                <val>0.03</val>
              </value>
              <value>
                <val>0.09</val>
              </value>
              <value>
                <val>0.11</val>
              </value>
              <value>
                <val>0.16</val>
              </value>
              <value>
                <val>0.22</val>
              </value>
              <value>
                <val>0.27</val>
              </value>
              <value>
                <val>0.34</val>
              </value>
              <value>
                <val>0.39</val>
              </value>
              <value>
                <val>0.42</val>
              </value>
              <value>
                <val>0.51</val>
              </value>
              <value>
                <val>0.64</val>
              </value>
              <value>
                <val>0.83</val>
              </value>
              <value>
                <val>0.98</val>
              </value>
              <value>
                <val>1.33</val>
              </value>
              <value>
                <val>1.54</val>
              </value>
              <value>
                <val>1.81</val>
              </value>
              <value>
                <val>2.14</val>
              </value>
              <value>
                <val>2.42</val>
              </value>
              <value>
                <val>2.98</val>
              </value>
              <value>
                <val>3.79</val>
              </value>
              <value>
                <val>4.99</val>
              </value>
              <value>
                <val>5.87</val>
              </value>
              <value>
                <val>6.24</val>
              </value>
              <value>
                <val>6.77</val>
              </value>
              <value>
                <val>7.48</val>
              </value>
              <value>
                <val>8.01</val>
              </value>
              <value>
                <val>8.59</val>
              </value>
              <value>
                <val>9.56</val>
              </value>
              <value>
                <val>10.01</val>
              </value>
              <value>
                <val>10.56</val>
              </value>
              <value>
                <val>10.85</val>
              </value>
              <value>
                <val>11.07</val>
              </value>
              <value>
                <val>11.19</val>
              </value>
              <value>
                <val>11.31</val>
              </value>
              <value>
                <val>11.4</val>
              </value>
              <value>
                <val>10.64</val>
              </value>
              <value>
                <val>9.5399999999999991</val>
              </value>
              <value>
                <val>8.48</val>
              </value>
              <value>
                <val>7.89</val>
              </value>
              <value>
                <val>6.98</val>
              </value>
              <value>
                <val>6.22</val>
              </value>
              <value>
                <val>5.97</val>
              </value>
              <value>
                <val>5.63</val>
              </value>
              <value>
                <val>5.45</val>
              </value>
              <value>
                <val>5.12</val>
              </value>
              <value>
                <val>4.8499999999999996</val>
              </value>
              <value>
                <val>4.63</val>
              </value>
              <value>
                <val>4.5</val>
              </value>
              <value>
                <val>3.89</val>
              </value>
              <value>
                <val>3.29</val>
              </value>
              <value>
                <val>2.99</val>
              </value>
              <value>
                <val>2.71</val>
              </value>
              <value>
                <val>2.38</val>
              </value>
              <value>
                <val>2.29</val>
              </value>
              <value>
                <val>1.93</val>
              </value>
              <value>
                <val>1.59</val>
              </value>
              <value>
                <val>1.57</val>
              </value>
              <value>
                <val>1.54</val>
              </value>
              <value>
                <val>1.52</val>
              </value>
            </x14:values>
          </x14:oleItem>
        </mc:Choice>
        <mc:Fallback>
          <oleItem name="!L3.2A!R5C1:R64C1" advise="1"/>
        </mc:Fallback>
      </mc:AlternateContent>
    </oleItems>
  </oleLin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MURNI L3.2B!R5C1:R99C1" advise="1">
            <x14:values rows="95">
              <value>
                <val>0</val>
              </value>
              <value>
                <val>0.13</val>
              </value>
              <value>
                <val>0.23</val>
              </value>
              <value>
                <val>0.3</val>
              </value>
              <value>
                <val>0.37</val>
              </value>
              <value>
                <val>0.41</val>
              </value>
              <value>
                <val>0.6</val>
              </value>
              <value>
                <val>0.85</val>
              </value>
              <value>
                <val>1.06</val>
              </value>
              <value>
                <val>1.25</val>
              </value>
              <value>
                <val>1.39</val>
              </value>
              <value>
                <val>1.62</val>
              </value>
              <value>
                <val>1.85</val>
              </value>
              <value>
                <val>2.13</val>
              </value>
              <value>
                <val>2.37</val>
              </value>
              <value>
                <val>2.85</val>
              </value>
              <value>
                <val>3.19</val>
              </value>
              <value>
                <val>3.48</val>
              </value>
              <value>
                <val>3.68</val>
              </value>
              <value>
                <val>3.99</val>
              </value>
              <value>
                <val>4.21</val>
              </value>
              <value>
                <val>4.5199999999999996</val>
              </value>
              <value>
                <val>4.78</val>
              </value>
              <value>
                <val>5.04</val>
              </value>
              <value>
                <val>5.33</val>
              </value>
              <value>
                <val>5.89</val>
              </value>
              <value>
                <val>6.12</val>
              </value>
              <value>
                <val>6.86</val>
              </value>
              <value>
                <val>7.67</val>
              </value>
              <value>
                <val>8.82</val>
              </value>
              <value>
                <val>9.89</val>
              </value>
              <value>
                <val>10.88</val>
              </value>
              <value>
                <val>11.01</val>
              </value>
              <value>
                <val>11.38</val>
              </value>
              <value>
                <val>10.99</val>
              </value>
              <value>
                <val>10.51</val>
              </value>
              <value>
                <val>9.59</val>
              </value>
              <value>
                <val>8.43</val>
              </value>
              <value>
                <val>8.01</val>
              </value>
              <value>
                <val>7.89</val>
              </value>
              <value>
                <val>7.47</val>
              </value>
              <value>
                <val>7.29</val>
              </value>
              <value>
                <val>6.91</val>
              </value>
              <value>
                <val>6.89</val>
              </value>
              <value>
                <val>6.82</val>
              </value>
              <value>
                <val>6.75</val>
              </value>
              <value>
                <val>6.62</val>
              </value>
              <value>
                <val>6.57</val>
              </value>
              <value>
                <val>6.49</val>
              </value>
              <value>
                <val>6.38</val>
              </value>
              <value>
                <val>6.27</val>
              </value>
              <value>
                <val>6.19</val>
              </value>
              <value>
                <val>6.11</val>
              </value>
              <value>
                <val>5.99</val>
              </value>
              <value>
                <val>5.75</val>
              </value>
              <value>
                <val>5.69</val>
              </value>
              <value>
                <val>5.62</val>
              </value>
              <value>
                <val>5.59</val>
              </value>
              <value>
                <val>5.46</val>
              </value>
              <value>
                <val>5.44</val>
              </value>
              <value>
                <val>5.41</val>
              </value>
              <value>
                <val>5.39</val>
              </value>
              <value>
                <val>5.3</val>
              </value>
              <value>
                <val>5.26</val>
              </value>
              <value>
                <val>5.19</val>
              </value>
              <value>
                <val>5.12</val>
              </value>
              <value>
                <val>5.07</val>
              </value>
              <value>
                <val>4.99</val>
              </value>
              <value>
                <val>4.93</val>
              </value>
              <value>
                <val>4.8899999999999997</val>
              </value>
              <value>
                <val>4.79</val>
              </value>
              <value>
                <val>4.7699999999999996</val>
              </value>
              <value>
                <val>4.74</val>
              </value>
              <value>
                <val>4.7</val>
              </value>
              <value>
                <val>4.66</val>
              </value>
              <value>
                <val>4.59</val>
              </value>
              <value>
                <val>4.5199999999999996</val>
              </value>
              <value>
                <val>4.47</val>
              </value>
              <value>
                <val>4.3899999999999997</val>
              </value>
              <value>
                <val>4.2699999999999996</val>
              </value>
              <value>
                <val>4.1100000000000003</val>
              </value>
              <value>
                <val>4.09</val>
              </value>
              <value>
                <val>3.99</val>
              </value>
              <value>
                <val>3.93</val>
              </value>
              <value>
                <val>3.87</val>
              </value>
              <value>
                <val>3.83</val>
              </value>
              <value>
                <val>3.77</val>
              </value>
              <value>
                <val>3.72</val>
              </value>
              <value>
                <val>3.67</val>
              </value>
              <value>
                <val>3.55</val>
              </value>
              <value>
                <val>3.53</val>
              </value>
              <value>
                <val>3.5</val>
              </value>
              <value>
                <val>3.49</val>
              </value>
              <value>
                <val>3.47</val>
              </value>
              <value>
                <val>3.43</val>
              </value>
            </x14:values>
          </x14:oleItem>
        </mc:Choice>
        <mc:Fallback>
          <oleItem name="!MURNI L3.2B!R5C1:R99C1" advise="1"/>
        </mc:Fallback>
      </mc:AlternateContent>
    </oleItems>
  </oleLin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L3.2C!R5C1:R104C1" advise="1">
            <x14:values rows="100">
              <value>
                <val>0.12</val>
              </value>
              <value>
                <val>0.25</val>
              </value>
              <value>
                <val>0.34</val>
              </value>
              <value>
                <val>0.4</val>
              </value>
              <value>
                <val>0.55000000000000004</val>
              </value>
              <value>
                <val>0.75</val>
              </value>
              <value>
                <val>0.99</val>
              </value>
              <value>
                <val>1.24</val>
              </value>
              <value>
                <val>1.45</val>
              </value>
              <value>
                <val>1.72</val>
              </value>
              <value>
                <val>1.97</val>
              </value>
              <value>
                <val>2.21</val>
              </value>
              <value>
                <val>2.5099999999999998</val>
              </value>
              <value>
                <val>2.78</val>
              </value>
              <value>
                <val>3.02</val>
              </value>
              <value>
                <val>3.24</val>
              </value>
              <value>
                <val>3.47</val>
              </value>
              <value>
                <val>3.66</val>
              </value>
              <value>
                <val>3.86</val>
              </value>
              <value>
                <val>4.0599999999999996</val>
              </value>
              <value>
                <val>4.29</val>
              </value>
              <value>
                <val>4.47</val>
              </value>
              <value>
                <val>4.6900000000000004</val>
              </value>
              <value>
                <val>4.8899999999999997</val>
              </value>
              <value>
                <val>5.29</val>
              </value>
              <value>
                <val>5.89</val>
              </value>
              <value>
                <val>6.51</val>
              </value>
              <value>
                <val>6.99</val>
              </value>
              <value>
                <val>7.89</val>
              </value>
              <value>
                <val>8.06</val>
              </value>
              <value>
                <val>8.24</val>
              </value>
              <value>
                <val>8.9700000000000006</val>
              </value>
              <value>
                <val>9.43</val>
              </value>
              <value>
                <val>9.8800000000000008</val>
              </value>
              <value>
                <val>10.29</val>
              </value>
              <value>
                <val>10.59</val>
              </value>
              <value>
                <val>11.05</val>
              </value>
              <value>
                <val>11.45</val>
              </value>
              <value>
                <val>11.62</val>
              </value>
              <value>
                <val>11.26</val>
              </value>
              <value>
                <val>10.78</val>
              </value>
              <value>
                <val>10.23</val>
              </value>
              <value>
                <val>9.89</val>
              </value>
              <value>
                <val>9.49</val>
              </value>
              <value>
                <val>9.39</val>
              </value>
              <value>
                <val>8.2899999999999991</val>
              </value>
              <value>
                <val>7.99</val>
              </value>
              <value>
                <val>7.59</val>
              </value>
              <value>
                <val>7.42</val>
              </value>
              <value>
                <val>7.22</val>
              </value>
              <value>
                <val>6.91</val>
              </value>
              <value>
                <val>6.89</val>
              </value>
              <value>
                <val>6.79</val>
              </value>
              <value>
                <val>6.71</val>
              </value>
              <value>
                <val>6.62</val>
              </value>
              <value>
                <val>6.57</val>
              </value>
              <value>
                <val>6.49</val>
              </value>
              <value>
                <val>6.39</val>
              </value>
              <value>
                <val>6.36</val>
              </value>
              <value>
                <val>6.31</val>
              </value>
              <value>
                <val>6.29</val>
              </value>
              <value>
                <val>6.22</val>
              </value>
              <value>
                <val>6.19</val>
              </value>
              <value>
                <val>6.09</val>
              </value>
              <value>
                <val>5.99</val>
              </value>
              <value>
                <val>5.91</val>
              </value>
              <value>
                <val>5.89</val>
              </value>
              <value>
                <val>5.72</val>
              </value>
              <value>
                <val>5.69</val>
              </value>
              <value>
                <val>5.66</val>
              </value>
              <value>
                <val>5.59</val>
              </value>
              <value>
                <val>5.48</val>
              </value>
              <value>
                <val>5.39</val>
              </value>
              <value>
                <val>5.28</val>
              </value>
              <value>
                <val>5.19</val>
              </value>
              <value>
                <val>5.1100000000000003</val>
              </value>
              <value>
                <val>4.99</val>
              </value>
              <value>
                <val>4.87</val>
              </value>
              <value>
                <val>4.8099999999999996</val>
              </value>
              <value>
                <val>4.6100000000000003</val>
              </value>
              <value>
                <val>4.58</val>
              </value>
              <value>
                <val>4.49</val>
              </value>
              <value>
                <val>4.38</val>
              </value>
              <value>
                <val>4.29</val>
              </value>
              <value>
                <val>4.1900000000000004</val>
              </value>
              <value>
                <val>4.09</val>
              </value>
              <value>
                <val>3.88</val>
              </value>
              <value>
                <val>3.83</val>
              </value>
              <value>
                <val>3.79</val>
              </value>
              <value>
                <val>3.69</val>
              </value>
              <value>
                <val>3.61</val>
              </value>
              <value>
                <val>3.49</val>
              </value>
              <value>
                <val>3.41</val>
              </value>
              <value>
                <val>3.29</val>
              </value>
              <value>
                <val>2.97</val>
              </value>
              <value>
                <val>2.95</val>
              </value>
              <value>
                <val>2.91</val>
              </value>
              <value>
                <val>2.9</val>
              </value>
              <value>
                <val>2.89</val>
              </value>
              <value>
                <val>2.87</val>
              </value>
            </x14:values>
          </x14:oleItem>
        </mc:Choice>
        <mc:Fallback>
          <oleItem name="!L3.2C!R5C1:R104C1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opLeftCell="A4" workbookViewId="0">
      <selection activeCell="J22" sqref="J22"/>
    </sheetView>
  </sheetViews>
  <sheetFormatPr defaultRowHeight="15" x14ac:dyDescent="0.25"/>
  <cols>
    <col min="1" max="1" width="12.85546875" customWidth="1"/>
    <col min="2" max="2" width="15.85546875" customWidth="1"/>
    <col min="3" max="3" width="16.28515625" customWidth="1"/>
    <col min="4" max="4" width="14.85546875" customWidth="1"/>
    <col min="5" max="5" width="13.7109375" customWidth="1"/>
    <col min="6" max="6" width="12.28515625" customWidth="1"/>
  </cols>
  <sheetData>
    <row r="2" spans="1:6" x14ac:dyDescent="0.25">
      <c r="A2" t="s">
        <v>4</v>
      </c>
    </row>
    <row r="3" spans="1:6" x14ac:dyDescent="0.25">
      <c r="A3" t="s">
        <v>3</v>
      </c>
      <c r="B3" t="s">
        <v>1</v>
      </c>
      <c r="C3" t="s">
        <v>0</v>
      </c>
      <c r="D3" t="s">
        <v>1</v>
      </c>
      <c r="E3" t="s">
        <v>2</v>
      </c>
      <c r="F3" t="s">
        <v>1</v>
      </c>
    </row>
    <row r="4" spans="1:6" x14ac:dyDescent="0.25">
      <c r="A4">
        <v>0.01</v>
      </c>
      <c r="B4">
        <v>0</v>
      </c>
      <c r="C4">
        <v>0.1</v>
      </c>
      <c r="D4">
        <v>0</v>
      </c>
      <c r="E4">
        <v>0.01</v>
      </c>
      <c r="F4">
        <v>0</v>
      </c>
    </row>
    <row r="5" spans="1:6" x14ac:dyDescent="0.25">
      <c r="A5">
        <v>0.04</v>
      </c>
      <c r="B5">
        <v>0</v>
      </c>
      <c r="C5">
        <v>0.16</v>
      </c>
      <c r="D5">
        <v>5.0000000000000001E-3</v>
      </c>
      <c r="E5">
        <v>0.04</v>
      </c>
      <c r="F5">
        <v>0</v>
      </c>
    </row>
    <row r="6" spans="1:6" x14ac:dyDescent="0.25">
      <c r="A6">
        <v>7.0000000000000007E-2</v>
      </c>
      <c r="B6">
        <v>0</v>
      </c>
      <c r="C6">
        <v>0.2</v>
      </c>
      <c r="D6">
        <v>0.01</v>
      </c>
      <c r="E6">
        <v>0.15</v>
      </c>
      <c r="F6">
        <v>0</v>
      </c>
    </row>
    <row r="7" spans="1:6" x14ac:dyDescent="0.25">
      <c r="A7">
        <v>0.14000000000000001</v>
      </c>
      <c r="B7">
        <v>5.0000000000000001E-3</v>
      </c>
      <c r="C7">
        <v>0.28999999999999998</v>
      </c>
      <c r="D7">
        <v>2.5000000000000001E-2</v>
      </c>
      <c r="E7">
        <v>0.2</v>
      </c>
      <c r="F7">
        <v>5.0000000000000001E-3</v>
      </c>
    </row>
    <row r="8" spans="1:6" x14ac:dyDescent="0.25">
      <c r="A8">
        <v>0.18</v>
      </c>
      <c r="B8">
        <v>1.4999999999999999E-2</v>
      </c>
      <c r="C8">
        <v>0.43</v>
      </c>
      <c r="D8">
        <v>7.0000000000000007E-2</v>
      </c>
      <c r="E8">
        <v>0.21</v>
      </c>
      <c r="F8">
        <v>5.0000000000000001E-3</v>
      </c>
    </row>
    <row r="9" spans="1:6" x14ac:dyDescent="0.25">
      <c r="A9">
        <v>0.2</v>
      </c>
      <c r="B9">
        <v>0.02</v>
      </c>
      <c r="C9">
        <v>0.55000000000000004</v>
      </c>
      <c r="D9">
        <v>0.10500000000000001</v>
      </c>
      <c r="E9">
        <v>0.32</v>
      </c>
      <c r="F9">
        <v>0.04</v>
      </c>
    </row>
    <row r="10" spans="1:6" x14ac:dyDescent="0.25">
      <c r="A10">
        <v>0.2</v>
      </c>
      <c r="B10">
        <v>0.02</v>
      </c>
      <c r="C10">
        <v>0.62</v>
      </c>
      <c r="D10">
        <v>0.13</v>
      </c>
      <c r="E10">
        <v>0.47</v>
      </c>
      <c r="F10">
        <v>8.5000000000000006E-2</v>
      </c>
    </row>
    <row r="11" spans="1:6" x14ac:dyDescent="0.25">
      <c r="A11">
        <v>0.21</v>
      </c>
      <c r="B11">
        <v>0.02</v>
      </c>
      <c r="C11">
        <v>0.89</v>
      </c>
      <c r="D11">
        <v>0.16</v>
      </c>
      <c r="E11">
        <v>1.45</v>
      </c>
      <c r="F11">
        <v>0.16500000000000001</v>
      </c>
    </row>
    <row r="12" spans="1:6" x14ac:dyDescent="0.25">
      <c r="A12">
        <v>0.21</v>
      </c>
      <c r="B12">
        <v>0.02</v>
      </c>
      <c r="C12">
        <v>1</v>
      </c>
      <c r="D12">
        <v>0.19</v>
      </c>
      <c r="E12">
        <v>1.69</v>
      </c>
      <c r="F12">
        <v>0.23</v>
      </c>
    </row>
    <row r="13" spans="1:6" x14ac:dyDescent="0.25">
      <c r="A13">
        <v>0.24</v>
      </c>
      <c r="B13">
        <v>3.5000000000000003E-2</v>
      </c>
      <c r="C13">
        <v>1.3</v>
      </c>
      <c r="D13">
        <v>0.22500000000000001</v>
      </c>
      <c r="E13">
        <v>1.77</v>
      </c>
      <c r="F13">
        <v>0.28499999999999998</v>
      </c>
    </row>
    <row r="14" spans="1:6" x14ac:dyDescent="0.25">
      <c r="A14">
        <v>0.26</v>
      </c>
      <c r="B14">
        <v>3.5000000000000003E-2</v>
      </c>
      <c r="C14">
        <v>1.5</v>
      </c>
      <c r="D14">
        <v>0.255</v>
      </c>
      <c r="E14">
        <v>1.89</v>
      </c>
      <c r="F14">
        <v>0.33500000000000002</v>
      </c>
    </row>
    <row r="15" spans="1:6" x14ac:dyDescent="0.25">
      <c r="A15">
        <v>0.27</v>
      </c>
      <c r="B15">
        <v>4.4999999999999998E-2</v>
      </c>
      <c r="C15">
        <v>1.8</v>
      </c>
      <c r="D15">
        <v>0.29500000000000004</v>
      </c>
      <c r="E15">
        <v>2.0299999999999998</v>
      </c>
      <c r="F15">
        <v>0.375</v>
      </c>
    </row>
    <row r="16" spans="1:6" x14ac:dyDescent="0.25">
      <c r="A16">
        <v>0.31</v>
      </c>
      <c r="B16">
        <v>0.06</v>
      </c>
      <c r="C16">
        <v>2.0099999999999998</v>
      </c>
      <c r="D16">
        <v>0.33</v>
      </c>
      <c r="E16">
        <v>2.29</v>
      </c>
      <c r="F16">
        <v>0.42</v>
      </c>
    </row>
    <row r="17" spans="1:6" x14ac:dyDescent="0.25">
      <c r="A17">
        <v>0.37</v>
      </c>
      <c r="B17">
        <v>7.5000000000000011E-2</v>
      </c>
      <c r="C17">
        <v>2.09</v>
      </c>
      <c r="D17">
        <v>0.36</v>
      </c>
      <c r="E17">
        <v>2.3199999999999998</v>
      </c>
      <c r="F17">
        <v>0.47499999999999998</v>
      </c>
    </row>
    <row r="18" spans="1:6" x14ac:dyDescent="0.25">
      <c r="A18">
        <v>0.46</v>
      </c>
      <c r="B18">
        <v>0.1</v>
      </c>
      <c r="C18">
        <v>2.19</v>
      </c>
      <c r="D18">
        <v>0.39500000000000002</v>
      </c>
      <c r="E18" s="1">
        <v>2.4</v>
      </c>
      <c r="F18" s="1">
        <v>0.53500000000000003</v>
      </c>
    </row>
    <row r="19" spans="1:6" x14ac:dyDescent="0.25">
      <c r="A19">
        <v>0.54</v>
      </c>
      <c r="B19">
        <v>0.125</v>
      </c>
      <c r="C19">
        <v>2.2999999999999998</v>
      </c>
      <c r="D19">
        <v>0.42499999999999999</v>
      </c>
    </row>
    <row r="20" spans="1:6" x14ac:dyDescent="0.25">
      <c r="A20">
        <v>0.69</v>
      </c>
      <c r="B20">
        <v>0.16499999999999998</v>
      </c>
      <c r="C20">
        <v>2.39</v>
      </c>
      <c r="D20">
        <v>0.45499999999999996</v>
      </c>
    </row>
    <row r="21" spans="1:6" x14ac:dyDescent="0.25">
      <c r="A21">
        <v>0.81</v>
      </c>
      <c r="B21">
        <v>0.2</v>
      </c>
      <c r="C21" s="1">
        <v>2.4500000000000002</v>
      </c>
      <c r="D21" s="1">
        <v>0.48499999999999999</v>
      </c>
    </row>
    <row r="22" spans="1:6" x14ac:dyDescent="0.25">
      <c r="A22">
        <v>0.96</v>
      </c>
      <c r="B22">
        <v>0.22999999999999998</v>
      </c>
    </row>
    <row r="23" spans="1:6" x14ac:dyDescent="0.25">
      <c r="A23">
        <v>1.1100000000000001</v>
      </c>
      <c r="B23">
        <v>0.26500000000000001</v>
      </c>
    </row>
    <row r="24" spans="1:6" x14ac:dyDescent="0.25">
      <c r="A24">
        <v>1.32</v>
      </c>
      <c r="B24">
        <v>0.28999999999999998</v>
      </c>
    </row>
    <row r="25" spans="1:6" x14ac:dyDescent="0.25">
      <c r="A25">
        <v>1.51</v>
      </c>
      <c r="B25">
        <v>0.32500000000000001</v>
      </c>
    </row>
    <row r="26" spans="1:6" x14ac:dyDescent="0.25">
      <c r="A26">
        <v>1.64</v>
      </c>
      <c r="B26">
        <v>0.36499999999999999</v>
      </c>
    </row>
    <row r="27" spans="1:6" x14ac:dyDescent="0.25">
      <c r="A27">
        <v>1.73</v>
      </c>
      <c r="B27">
        <v>0.4</v>
      </c>
    </row>
    <row r="28" spans="1:6" x14ac:dyDescent="0.25">
      <c r="A28">
        <v>1.82</v>
      </c>
      <c r="B28">
        <v>0.43000000000000005</v>
      </c>
    </row>
    <row r="29" spans="1:6" x14ac:dyDescent="0.25">
      <c r="A29">
        <v>1.91</v>
      </c>
      <c r="B29">
        <v>0.45</v>
      </c>
    </row>
    <row r="30" spans="1:6" x14ac:dyDescent="0.25">
      <c r="A30">
        <v>1.95</v>
      </c>
      <c r="B30">
        <v>0.48499999999999999</v>
      </c>
    </row>
    <row r="31" spans="1:6" x14ac:dyDescent="0.25">
      <c r="A31">
        <v>2.0099999999999998</v>
      </c>
      <c r="B31">
        <v>0.52</v>
      </c>
    </row>
    <row r="32" spans="1:6" x14ac:dyDescent="0.25">
      <c r="A32">
        <v>2.12</v>
      </c>
      <c r="B32">
        <v>0.57499999999999996</v>
      </c>
    </row>
    <row r="33" spans="1:2" x14ac:dyDescent="0.25">
      <c r="A33">
        <v>2.21</v>
      </c>
      <c r="B33">
        <v>0.61499999999999999</v>
      </c>
    </row>
    <row r="34" spans="1:2" x14ac:dyDescent="0.25">
      <c r="A34" s="1">
        <v>2.41</v>
      </c>
      <c r="B34" s="1">
        <v>0.66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workbookViewId="0">
      <selection activeCell="S17" sqref="S17"/>
    </sheetView>
  </sheetViews>
  <sheetFormatPr defaultRowHeight="15" x14ac:dyDescent="0.25"/>
  <sheetData>
    <row r="2" spans="1:6" x14ac:dyDescent="0.25">
      <c r="A2" t="s">
        <v>4</v>
      </c>
    </row>
    <row r="3" spans="1:6" x14ac:dyDescent="0.25">
      <c r="A3" t="s">
        <v>5</v>
      </c>
      <c r="B3" t="str">
        <f t="array" ref="B3:B44">[1]!'!MURNI L2.2A!R4C4:R45C4'</f>
        <v>Rata-rata</v>
      </c>
      <c r="C3" t="s">
        <v>6</v>
      </c>
      <c r="D3" t="str">
        <f t="array" ref="D3:D48">[2]!'!MURNI L2.2B!R4C4:R49C4'</f>
        <v>Rata-rata</v>
      </c>
      <c r="E3" t="s">
        <v>7</v>
      </c>
      <c r="F3" t="str">
        <f t="array" ref="F3:F43">[3]!'!MURNI L2.2C!R4C4:R44C4'</f>
        <v>Rata-rata</v>
      </c>
    </row>
    <row r="4" spans="1:6" x14ac:dyDescent="0.25">
      <c r="A4">
        <v>0.01</v>
      </c>
      <c r="B4">
        <v>0</v>
      </c>
      <c r="C4">
        <f t="array" ref="C4:C48">[2]!'!MURNI L2.2B!R5C1:R49C1'</f>
        <v>0</v>
      </c>
      <c r="D4">
        <v>0</v>
      </c>
      <c r="E4">
        <f t="array" ref="E4:E43">[3]!'!MURNI L2.2C!R5C1:R44C1'</f>
        <v>1E-3</v>
      </c>
      <c r="F4">
        <v>0</v>
      </c>
    </row>
    <row r="5" spans="1:6" x14ac:dyDescent="0.25">
      <c r="A5">
        <v>7.0000000000000007E-2</v>
      </c>
      <c r="B5">
        <v>5.0000000000000001E-3</v>
      </c>
      <c r="C5">
        <v>0.13</v>
      </c>
      <c r="D5">
        <v>0</v>
      </c>
      <c r="E5">
        <v>0.04</v>
      </c>
      <c r="F5">
        <v>5.0000000000000001E-3</v>
      </c>
    </row>
    <row r="6" spans="1:6" x14ac:dyDescent="0.25">
      <c r="A6">
        <v>0.17</v>
      </c>
      <c r="B6">
        <v>0.02</v>
      </c>
      <c r="C6">
        <v>0.21</v>
      </c>
      <c r="D6">
        <v>0</v>
      </c>
      <c r="E6">
        <v>0.16</v>
      </c>
      <c r="F6">
        <v>0.02</v>
      </c>
    </row>
    <row r="7" spans="1:6" x14ac:dyDescent="0.25">
      <c r="A7">
        <v>0.22</v>
      </c>
      <c r="B7">
        <v>0.03</v>
      </c>
      <c r="C7">
        <v>0.28999999999999998</v>
      </c>
      <c r="D7">
        <v>5.0000000000000001E-3</v>
      </c>
      <c r="E7">
        <v>0.27</v>
      </c>
      <c r="F7">
        <v>6.5000000000000002E-2</v>
      </c>
    </row>
    <row r="8" spans="1:6" x14ac:dyDescent="0.25">
      <c r="A8">
        <v>0.28999999999999998</v>
      </c>
      <c r="B8">
        <v>4.4999999999999998E-2</v>
      </c>
      <c r="C8">
        <v>0.43</v>
      </c>
      <c r="D8">
        <v>5.0000000000000001E-3</v>
      </c>
      <c r="E8">
        <v>0.36</v>
      </c>
      <c r="F8">
        <v>9.5000000000000001E-2</v>
      </c>
    </row>
    <row r="9" spans="1:6" x14ac:dyDescent="0.25">
      <c r="A9">
        <v>0.39</v>
      </c>
      <c r="B9">
        <v>6.5000000000000002E-2</v>
      </c>
      <c r="C9">
        <v>0.57999999999999996</v>
      </c>
      <c r="D9">
        <v>0.01</v>
      </c>
      <c r="E9">
        <v>0.41</v>
      </c>
      <c r="F9">
        <v>0.12</v>
      </c>
    </row>
    <row r="10" spans="1:6" x14ac:dyDescent="0.25">
      <c r="A10">
        <v>0.46</v>
      </c>
      <c r="B10">
        <v>9.5000000000000001E-2</v>
      </c>
      <c r="C10">
        <v>0.7</v>
      </c>
      <c r="D10">
        <v>0.02</v>
      </c>
      <c r="E10">
        <v>0.53</v>
      </c>
      <c r="F10">
        <v>0.155</v>
      </c>
    </row>
    <row r="11" spans="1:6" x14ac:dyDescent="0.25">
      <c r="A11">
        <v>0.62</v>
      </c>
      <c r="B11">
        <v>0.155</v>
      </c>
      <c r="C11">
        <v>0.82</v>
      </c>
      <c r="D11">
        <v>0.05</v>
      </c>
      <c r="E11">
        <v>0.71</v>
      </c>
      <c r="F11">
        <v>0.215</v>
      </c>
    </row>
    <row r="12" spans="1:6" x14ac:dyDescent="0.25">
      <c r="A12">
        <v>0.81</v>
      </c>
      <c r="B12">
        <v>0.22000000000000003</v>
      </c>
      <c r="C12">
        <v>0.96</v>
      </c>
      <c r="D12">
        <v>7.4999999999999997E-2</v>
      </c>
      <c r="E12">
        <v>0.85</v>
      </c>
      <c r="F12">
        <v>0.24</v>
      </c>
    </row>
    <row r="13" spans="1:6" x14ac:dyDescent="0.25">
      <c r="A13">
        <v>0.98</v>
      </c>
      <c r="B13">
        <v>0.28999999999999998</v>
      </c>
      <c r="C13">
        <v>1.1000000000000001</v>
      </c>
      <c r="D13">
        <v>0.1</v>
      </c>
      <c r="E13">
        <v>1.06</v>
      </c>
      <c r="F13">
        <v>0.31000000000000005</v>
      </c>
    </row>
    <row r="14" spans="1:6" x14ac:dyDescent="0.25">
      <c r="A14">
        <v>1.19</v>
      </c>
      <c r="B14">
        <v>0.36499999999999999</v>
      </c>
      <c r="C14">
        <v>1.24</v>
      </c>
      <c r="D14">
        <v>0.14500000000000002</v>
      </c>
      <c r="E14">
        <v>1.27</v>
      </c>
      <c r="F14">
        <v>0.375</v>
      </c>
    </row>
    <row r="15" spans="1:6" x14ac:dyDescent="0.25">
      <c r="A15">
        <v>1.38</v>
      </c>
      <c r="B15">
        <v>0.43500000000000005</v>
      </c>
      <c r="C15">
        <v>1.36</v>
      </c>
      <c r="D15">
        <v>0.17499999999999999</v>
      </c>
      <c r="E15">
        <v>1.49</v>
      </c>
      <c r="F15">
        <v>0.43500000000000005</v>
      </c>
    </row>
    <row r="16" spans="1:6" x14ac:dyDescent="0.25">
      <c r="A16">
        <v>1.55</v>
      </c>
      <c r="B16">
        <v>0.51</v>
      </c>
      <c r="C16">
        <v>1.5</v>
      </c>
      <c r="D16">
        <v>0.22</v>
      </c>
      <c r="E16">
        <v>1.68</v>
      </c>
      <c r="F16">
        <v>0.48499999999999999</v>
      </c>
    </row>
    <row r="17" spans="1:6" x14ac:dyDescent="0.25">
      <c r="A17">
        <v>1.73</v>
      </c>
      <c r="B17">
        <v>0.57499999999999996</v>
      </c>
      <c r="C17">
        <v>1.64</v>
      </c>
      <c r="D17">
        <v>0.255</v>
      </c>
      <c r="E17">
        <v>1.83</v>
      </c>
      <c r="F17">
        <v>0.53500000000000003</v>
      </c>
    </row>
    <row r="18" spans="1:6" x14ac:dyDescent="0.25">
      <c r="A18">
        <v>1.93</v>
      </c>
      <c r="B18">
        <v>0.64500000000000002</v>
      </c>
      <c r="C18">
        <v>1.82</v>
      </c>
      <c r="D18">
        <v>0.29000000000000004</v>
      </c>
      <c r="E18">
        <v>1.99</v>
      </c>
      <c r="F18">
        <v>0.625</v>
      </c>
    </row>
    <row r="19" spans="1:6" x14ac:dyDescent="0.25">
      <c r="A19">
        <v>2.14</v>
      </c>
      <c r="B19">
        <v>0.72</v>
      </c>
      <c r="C19">
        <v>1.98</v>
      </c>
      <c r="D19">
        <v>0.33</v>
      </c>
      <c r="E19">
        <v>2.13</v>
      </c>
      <c r="F19">
        <v>0.67</v>
      </c>
    </row>
    <row r="20" spans="1:6" x14ac:dyDescent="0.25">
      <c r="A20">
        <v>2.34</v>
      </c>
      <c r="B20">
        <v>0.81</v>
      </c>
      <c r="C20">
        <v>2.16</v>
      </c>
      <c r="D20">
        <v>0.375</v>
      </c>
      <c r="E20">
        <v>2.36</v>
      </c>
      <c r="F20">
        <v>0.73</v>
      </c>
    </row>
    <row r="21" spans="1:6" x14ac:dyDescent="0.25">
      <c r="A21">
        <v>2.7</v>
      </c>
      <c r="B21">
        <v>0.89500000000000002</v>
      </c>
      <c r="C21">
        <v>2.37</v>
      </c>
      <c r="D21">
        <v>0.42499999999999999</v>
      </c>
      <c r="E21">
        <v>2.54</v>
      </c>
      <c r="F21">
        <v>0.78</v>
      </c>
    </row>
    <row r="22" spans="1:6" x14ac:dyDescent="0.25">
      <c r="A22">
        <v>2.99</v>
      </c>
      <c r="B22">
        <v>0.97</v>
      </c>
      <c r="C22">
        <v>2.5</v>
      </c>
      <c r="D22">
        <v>0.46500000000000002</v>
      </c>
      <c r="E22">
        <v>2.71</v>
      </c>
      <c r="F22">
        <v>0.80999999999999994</v>
      </c>
    </row>
    <row r="23" spans="1:6" x14ac:dyDescent="0.25">
      <c r="A23">
        <v>3.32</v>
      </c>
      <c r="B23">
        <v>1.04</v>
      </c>
      <c r="C23">
        <v>2.67</v>
      </c>
      <c r="D23">
        <v>0.505</v>
      </c>
      <c r="E23">
        <v>2.9</v>
      </c>
      <c r="F23">
        <v>0.85</v>
      </c>
    </row>
    <row r="24" spans="1:6" x14ac:dyDescent="0.25">
      <c r="A24">
        <v>3.77</v>
      </c>
      <c r="B24">
        <v>1.1099999999999999</v>
      </c>
      <c r="C24">
        <v>2.87</v>
      </c>
      <c r="D24">
        <v>0.54499999999999993</v>
      </c>
      <c r="E24">
        <v>3.14</v>
      </c>
      <c r="F24">
        <v>0.9</v>
      </c>
    </row>
    <row r="25" spans="1:6" x14ac:dyDescent="0.25">
      <c r="A25">
        <v>3.99</v>
      </c>
      <c r="B25">
        <v>1.175</v>
      </c>
      <c r="C25">
        <v>3.08</v>
      </c>
      <c r="D25">
        <v>0.59000000000000008</v>
      </c>
      <c r="E25">
        <v>3.4</v>
      </c>
      <c r="F25">
        <v>0.95499999999999996</v>
      </c>
    </row>
    <row r="26" spans="1:6" x14ac:dyDescent="0.25">
      <c r="A26">
        <v>4.51</v>
      </c>
      <c r="B26">
        <v>1.24</v>
      </c>
      <c r="C26">
        <v>3.42</v>
      </c>
      <c r="D26">
        <v>0.63500000000000001</v>
      </c>
      <c r="E26">
        <v>3.59</v>
      </c>
      <c r="F26">
        <v>0.99</v>
      </c>
    </row>
    <row r="27" spans="1:6" x14ac:dyDescent="0.25">
      <c r="A27">
        <v>5.09</v>
      </c>
      <c r="B27">
        <v>1.29</v>
      </c>
      <c r="C27">
        <v>3.68</v>
      </c>
      <c r="D27">
        <v>0.68500000000000005</v>
      </c>
      <c r="E27">
        <v>3.8</v>
      </c>
      <c r="F27">
        <v>1.03</v>
      </c>
    </row>
    <row r="28" spans="1:6" x14ac:dyDescent="0.25">
      <c r="A28">
        <v>5.4</v>
      </c>
      <c r="B28">
        <v>1.3599999999999999</v>
      </c>
      <c r="C28">
        <v>3.99</v>
      </c>
      <c r="D28">
        <v>0.73</v>
      </c>
      <c r="E28">
        <v>4.01</v>
      </c>
      <c r="F28">
        <v>1.0649999999999999</v>
      </c>
    </row>
    <row r="29" spans="1:6" x14ac:dyDescent="0.25">
      <c r="A29">
        <v>5.67</v>
      </c>
      <c r="B29">
        <v>1.4100000000000001</v>
      </c>
      <c r="C29">
        <v>4.68</v>
      </c>
      <c r="D29">
        <v>0.81</v>
      </c>
      <c r="E29">
        <v>4.21</v>
      </c>
      <c r="F29">
        <v>1.1100000000000001</v>
      </c>
    </row>
    <row r="30" spans="1:6" x14ac:dyDescent="0.25">
      <c r="A30">
        <v>5.9</v>
      </c>
      <c r="B30">
        <v>1.4649999999999999</v>
      </c>
      <c r="C30">
        <v>4.97</v>
      </c>
      <c r="D30">
        <v>0.85000000000000009</v>
      </c>
      <c r="E30">
        <v>4.3899999999999997</v>
      </c>
      <c r="F30">
        <v>1.1499999999999999</v>
      </c>
    </row>
    <row r="31" spans="1:6" x14ac:dyDescent="0.25">
      <c r="A31">
        <v>6.09</v>
      </c>
      <c r="B31">
        <v>1.5150000000000001</v>
      </c>
      <c r="C31">
        <v>6.01</v>
      </c>
      <c r="D31">
        <v>0.89500000000000002</v>
      </c>
      <c r="E31">
        <v>4.59</v>
      </c>
      <c r="F31">
        <v>1.1850000000000001</v>
      </c>
    </row>
    <row r="32" spans="1:6" x14ac:dyDescent="0.25">
      <c r="A32">
        <v>6.34</v>
      </c>
      <c r="B32">
        <v>1.5649999999999999</v>
      </c>
      <c r="C32">
        <v>6.39</v>
      </c>
      <c r="D32">
        <v>0.95</v>
      </c>
      <c r="E32">
        <v>4.76</v>
      </c>
      <c r="F32">
        <v>1.22</v>
      </c>
    </row>
    <row r="33" spans="1:6" x14ac:dyDescent="0.25">
      <c r="A33">
        <v>6.56</v>
      </c>
      <c r="B33">
        <v>1.6099999999999999</v>
      </c>
      <c r="C33">
        <v>6.89</v>
      </c>
      <c r="D33">
        <v>1</v>
      </c>
      <c r="E33">
        <v>4.9800000000000004</v>
      </c>
      <c r="F33">
        <v>1.27</v>
      </c>
    </row>
    <row r="34" spans="1:6" x14ac:dyDescent="0.25">
      <c r="A34">
        <v>6.78</v>
      </c>
      <c r="B34">
        <v>1.6600000000000001</v>
      </c>
      <c r="C34">
        <v>7.09</v>
      </c>
      <c r="D34">
        <v>1.05</v>
      </c>
      <c r="E34">
        <v>5.4</v>
      </c>
      <c r="F34">
        <v>1.3149999999999999</v>
      </c>
    </row>
    <row r="35" spans="1:6" x14ac:dyDescent="0.25">
      <c r="A35">
        <v>6.98</v>
      </c>
      <c r="B35">
        <v>1.7050000000000001</v>
      </c>
      <c r="C35">
        <v>7.55</v>
      </c>
      <c r="D35">
        <v>1.1000000000000001</v>
      </c>
      <c r="E35">
        <v>5.99</v>
      </c>
      <c r="F35">
        <v>1.345</v>
      </c>
    </row>
    <row r="36" spans="1:6" x14ac:dyDescent="0.25">
      <c r="A36">
        <v>7.21</v>
      </c>
      <c r="B36">
        <v>1.75</v>
      </c>
      <c r="C36">
        <v>7.86</v>
      </c>
      <c r="D36">
        <v>1.155</v>
      </c>
      <c r="E36">
        <v>6.59</v>
      </c>
      <c r="F36">
        <v>1.3900000000000001</v>
      </c>
    </row>
    <row r="37" spans="1:6" x14ac:dyDescent="0.25">
      <c r="A37">
        <v>7.41</v>
      </c>
      <c r="B37">
        <v>1.8049999999999999</v>
      </c>
      <c r="C37">
        <v>8.02</v>
      </c>
      <c r="D37">
        <v>1.2</v>
      </c>
      <c r="E37">
        <v>7.83</v>
      </c>
      <c r="F37">
        <v>1.4450000000000001</v>
      </c>
    </row>
    <row r="38" spans="1:6" x14ac:dyDescent="0.25">
      <c r="A38">
        <v>7.62</v>
      </c>
      <c r="B38">
        <v>1.85</v>
      </c>
      <c r="C38">
        <v>8.18</v>
      </c>
      <c r="D38">
        <v>1.2549999999999999</v>
      </c>
      <c r="E38">
        <v>8.2200000000000006</v>
      </c>
      <c r="F38">
        <v>1.48</v>
      </c>
    </row>
    <row r="39" spans="1:6" x14ac:dyDescent="0.25">
      <c r="A39">
        <v>8.83</v>
      </c>
      <c r="B39">
        <v>1.895</v>
      </c>
      <c r="C39">
        <v>8.35</v>
      </c>
      <c r="D39">
        <v>1.3050000000000002</v>
      </c>
      <c r="E39">
        <v>9.4499999999999993</v>
      </c>
      <c r="F39">
        <v>1.53</v>
      </c>
    </row>
    <row r="40" spans="1:6" x14ac:dyDescent="0.25">
      <c r="A40">
        <v>9.01</v>
      </c>
      <c r="B40">
        <v>1.94</v>
      </c>
      <c r="C40">
        <v>8.52</v>
      </c>
      <c r="D40">
        <v>1.355</v>
      </c>
      <c r="E40" s="1">
        <v>9.68</v>
      </c>
      <c r="F40" s="1">
        <v>1.63</v>
      </c>
    </row>
    <row r="41" spans="1:6" x14ac:dyDescent="0.25">
      <c r="A41">
        <v>9.5</v>
      </c>
      <c r="B41">
        <v>1.9849999999999999</v>
      </c>
      <c r="C41">
        <v>8.67</v>
      </c>
      <c r="D41">
        <v>1.405</v>
      </c>
      <c r="E41">
        <v>9.2200000000000006</v>
      </c>
      <c r="F41">
        <v>1.7250000000000001</v>
      </c>
    </row>
    <row r="42" spans="1:6" x14ac:dyDescent="0.25">
      <c r="A42">
        <v>9.9</v>
      </c>
      <c r="B42">
        <v>2.0249999999999999</v>
      </c>
      <c r="C42">
        <v>8.7899999999999991</v>
      </c>
      <c r="D42">
        <v>1.4550000000000001</v>
      </c>
      <c r="E42">
        <v>7.44</v>
      </c>
      <c r="F42">
        <v>1.9849999999999999</v>
      </c>
    </row>
    <row r="43" spans="1:6" x14ac:dyDescent="0.25">
      <c r="A43" s="1">
        <v>11.29</v>
      </c>
      <c r="B43" s="1">
        <v>2.6500000000000004</v>
      </c>
      <c r="C43">
        <v>8.8699999999999992</v>
      </c>
      <c r="D43">
        <v>1.5150000000000001</v>
      </c>
      <c r="E43">
        <v>5.29</v>
      </c>
      <c r="F43">
        <v>2.3899999999999997</v>
      </c>
    </row>
    <row r="44" spans="1:6" x14ac:dyDescent="0.25">
      <c r="A44">
        <v>3.52</v>
      </c>
      <c r="B44">
        <v>3.04</v>
      </c>
      <c r="C44" s="1">
        <v>8.9499999999999993</v>
      </c>
      <c r="D44" s="1">
        <v>1.575</v>
      </c>
    </row>
    <row r="45" spans="1:6" x14ac:dyDescent="0.25">
      <c r="C45">
        <v>8.85</v>
      </c>
      <c r="D45">
        <v>1.6749999999999998</v>
      </c>
    </row>
    <row r="46" spans="1:6" x14ac:dyDescent="0.25">
      <c r="C46">
        <v>7.69</v>
      </c>
      <c r="D46">
        <v>3.9</v>
      </c>
    </row>
    <row r="47" spans="1:6" x14ac:dyDescent="0.25">
      <c r="C47">
        <v>7.63</v>
      </c>
      <c r="D47">
        <v>3.92</v>
      </c>
    </row>
    <row r="48" spans="1:6" x14ac:dyDescent="0.25">
      <c r="C48">
        <v>7.61</v>
      </c>
      <c r="D48">
        <v>3.95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tabSelected="1" workbookViewId="0">
      <selection activeCell="R15" sqref="R15"/>
    </sheetView>
  </sheetViews>
  <sheetFormatPr defaultRowHeight="15" x14ac:dyDescent="0.25"/>
  <sheetData>
    <row r="2" spans="1:6" x14ac:dyDescent="0.25">
      <c r="A2" t="s">
        <v>4</v>
      </c>
    </row>
    <row r="3" spans="1:6" x14ac:dyDescent="0.25">
      <c r="A3" t="s">
        <v>10</v>
      </c>
      <c r="B3" t="s">
        <v>1</v>
      </c>
      <c r="C3" t="s">
        <v>9</v>
      </c>
      <c r="D3" t="s">
        <v>1</v>
      </c>
      <c r="E3" t="s">
        <v>8</v>
      </c>
      <c r="F3" t="s">
        <v>1</v>
      </c>
    </row>
    <row r="4" spans="1:6" x14ac:dyDescent="0.25">
      <c r="A4">
        <f t="array" ref="A4:A63">[4]!'!L3.2A!R5C1:R64C1'</f>
        <v>0</v>
      </c>
      <c r="B4">
        <v>0</v>
      </c>
      <c r="C4">
        <f t="array" ref="C4:C98">[5]!'!MURNI L3.2B!R5C1:R99C1'</f>
        <v>0</v>
      </c>
      <c r="D4">
        <v>0</v>
      </c>
      <c r="E4">
        <f t="array" ref="E4:E103">[6]!'!L3.2C!R5C1:R104C1'</f>
        <v>0.12</v>
      </c>
      <c r="F4">
        <v>5.0000000000000001E-3</v>
      </c>
    </row>
    <row r="5" spans="1:6" x14ac:dyDescent="0.25">
      <c r="A5">
        <v>0.03</v>
      </c>
      <c r="B5">
        <v>0</v>
      </c>
      <c r="C5">
        <v>0.13</v>
      </c>
      <c r="D5">
        <v>2.5000000000000001E-2</v>
      </c>
      <c r="E5">
        <v>0.25</v>
      </c>
      <c r="F5">
        <v>3.5000000000000003E-2</v>
      </c>
    </row>
    <row r="6" spans="1:6" x14ac:dyDescent="0.25">
      <c r="A6">
        <v>0.09</v>
      </c>
      <c r="B6">
        <v>0</v>
      </c>
      <c r="C6">
        <v>0.23</v>
      </c>
      <c r="D6">
        <v>0.04</v>
      </c>
      <c r="E6">
        <v>0.34</v>
      </c>
      <c r="F6">
        <v>6.5000000000000002E-2</v>
      </c>
    </row>
    <row r="7" spans="1:6" x14ac:dyDescent="0.25">
      <c r="A7">
        <v>0.11</v>
      </c>
      <c r="B7">
        <v>5.0000000000000001E-3</v>
      </c>
      <c r="C7">
        <v>0.3</v>
      </c>
      <c r="D7">
        <v>0.05</v>
      </c>
      <c r="E7">
        <v>0.4</v>
      </c>
      <c r="F7">
        <v>0.08</v>
      </c>
    </row>
    <row r="8" spans="1:6" x14ac:dyDescent="0.25">
      <c r="A8">
        <v>0.16</v>
      </c>
      <c r="B8">
        <v>0.01</v>
      </c>
      <c r="C8">
        <v>0.37</v>
      </c>
      <c r="D8">
        <v>0.06</v>
      </c>
      <c r="E8">
        <v>0.55000000000000004</v>
      </c>
      <c r="F8">
        <v>0.125</v>
      </c>
    </row>
    <row r="9" spans="1:6" x14ac:dyDescent="0.25">
      <c r="A9">
        <v>0.22</v>
      </c>
      <c r="B9">
        <v>1.4999999999999999E-2</v>
      </c>
      <c r="C9">
        <v>0.41</v>
      </c>
      <c r="D9">
        <v>7.0000000000000007E-2</v>
      </c>
      <c r="E9">
        <v>0.75</v>
      </c>
      <c r="F9">
        <v>0.19</v>
      </c>
    </row>
    <row r="10" spans="1:6" x14ac:dyDescent="0.25">
      <c r="A10">
        <v>0.27</v>
      </c>
      <c r="B10">
        <v>0.02</v>
      </c>
      <c r="C10">
        <v>0.6</v>
      </c>
      <c r="D10">
        <v>0.11</v>
      </c>
      <c r="E10">
        <v>0.99</v>
      </c>
      <c r="F10">
        <v>0.26</v>
      </c>
    </row>
    <row r="11" spans="1:6" x14ac:dyDescent="0.25">
      <c r="A11">
        <v>0.34</v>
      </c>
      <c r="B11">
        <v>0.03</v>
      </c>
      <c r="C11">
        <v>0.85</v>
      </c>
      <c r="D11">
        <v>0.16500000000000001</v>
      </c>
      <c r="E11">
        <v>1.24</v>
      </c>
      <c r="F11">
        <v>0.3</v>
      </c>
    </row>
    <row r="12" spans="1:6" x14ac:dyDescent="0.25">
      <c r="A12">
        <v>0.39</v>
      </c>
      <c r="B12">
        <v>0.04</v>
      </c>
      <c r="C12">
        <v>1.06</v>
      </c>
      <c r="D12">
        <v>0.20500000000000002</v>
      </c>
      <c r="E12">
        <v>1.45</v>
      </c>
      <c r="F12">
        <v>0.35</v>
      </c>
    </row>
    <row r="13" spans="1:6" x14ac:dyDescent="0.25">
      <c r="A13">
        <v>0.42</v>
      </c>
      <c r="B13">
        <v>4.4999999999999998E-2</v>
      </c>
      <c r="C13">
        <v>1.25</v>
      </c>
      <c r="D13">
        <v>0.245</v>
      </c>
      <c r="E13">
        <v>1.72</v>
      </c>
      <c r="F13">
        <v>0.40500000000000003</v>
      </c>
    </row>
    <row r="14" spans="1:6" x14ac:dyDescent="0.25">
      <c r="A14">
        <v>0.51</v>
      </c>
      <c r="B14">
        <v>6.0000000000000005E-2</v>
      </c>
      <c r="C14">
        <v>1.39</v>
      </c>
      <c r="D14">
        <v>0.27500000000000002</v>
      </c>
      <c r="E14">
        <v>1.97</v>
      </c>
      <c r="F14">
        <v>0.45999999999999996</v>
      </c>
    </row>
    <row r="15" spans="1:6" x14ac:dyDescent="0.25">
      <c r="A15">
        <v>0.64</v>
      </c>
      <c r="B15">
        <v>0.08</v>
      </c>
      <c r="C15">
        <v>1.62</v>
      </c>
      <c r="D15">
        <v>0.31</v>
      </c>
      <c r="E15">
        <v>2.21</v>
      </c>
      <c r="F15">
        <v>0.505</v>
      </c>
    </row>
    <row r="16" spans="1:6" x14ac:dyDescent="0.25">
      <c r="A16">
        <v>0.83</v>
      </c>
      <c r="B16">
        <v>0.11499999999999999</v>
      </c>
      <c r="C16">
        <v>1.85</v>
      </c>
      <c r="D16">
        <v>0.37</v>
      </c>
      <c r="E16">
        <v>2.5099999999999998</v>
      </c>
      <c r="F16">
        <v>0.53499999999999992</v>
      </c>
    </row>
    <row r="17" spans="1:6" x14ac:dyDescent="0.25">
      <c r="A17">
        <v>0.98</v>
      </c>
      <c r="B17">
        <v>0.15</v>
      </c>
      <c r="C17">
        <v>2.13</v>
      </c>
      <c r="D17">
        <v>0.44</v>
      </c>
      <c r="E17">
        <v>2.78</v>
      </c>
      <c r="F17">
        <v>0.61</v>
      </c>
    </row>
    <row r="18" spans="1:6" x14ac:dyDescent="0.25">
      <c r="A18">
        <v>1.33</v>
      </c>
      <c r="B18">
        <v>0.2</v>
      </c>
      <c r="C18">
        <v>2.37</v>
      </c>
      <c r="D18">
        <v>0.5</v>
      </c>
      <c r="E18">
        <v>3.02</v>
      </c>
      <c r="F18">
        <v>0.65500000000000003</v>
      </c>
    </row>
    <row r="19" spans="1:6" x14ac:dyDescent="0.25">
      <c r="A19">
        <v>1.54</v>
      </c>
      <c r="B19">
        <v>0.26</v>
      </c>
      <c r="C19">
        <v>2.85</v>
      </c>
      <c r="D19">
        <v>0.59</v>
      </c>
      <c r="E19">
        <v>3.24</v>
      </c>
      <c r="F19">
        <v>0.67999999999999994</v>
      </c>
    </row>
    <row r="20" spans="1:6" x14ac:dyDescent="0.25">
      <c r="A20">
        <v>1.81</v>
      </c>
      <c r="B20">
        <v>0.315</v>
      </c>
      <c r="C20">
        <v>3.19</v>
      </c>
      <c r="D20">
        <v>0.65999999999999992</v>
      </c>
      <c r="E20">
        <v>3.47</v>
      </c>
      <c r="F20">
        <v>0.72499999999999998</v>
      </c>
    </row>
    <row r="21" spans="1:6" x14ac:dyDescent="0.25">
      <c r="A21">
        <v>2.14</v>
      </c>
      <c r="B21">
        <v>0.36</v>
      </c>
      <c r="C21">
        <v>3.48</v>
      </c>
      <c r="D21">
        <v>0.73499999999999999</v>
      </c>
      <c r="E21">
        <v>3.66</v>
      </c>
      <c r="F21">
        <v>0.79</v>
      </c>
    </row>
    <row r="22" spans="1:6" x14ac:dyDescent="0.25">
      <c r="A22">
        <v>2.42</v>
      </c>
      <c r="B22">
        <v>0.44500000000000006</v>
      </c>
      <c r="C22">
        <v>3.68</v>
      </c>
      <c r="D22">
        <v>0.79499999999999993</v>
      </c>
      <c r="E22">
        <v>3.86</v>
      </c>
      <c r="F22">
        <v>0.81</v>
      </c>
    </row>
    <row r="23" spans="1:6" x14ac:dyDescent="0.25">
      <c r="A23">
        <v>2.98</v>
      </c>
      <c r="B23">
        <v>0.51500000000000001</v>
      </c>
      <c r="C23">
        <v>3.99</v>
      </c>
      <c r="D23">
        <v>0.86499999999999999</v>
      </c>
      <c r="E23">
        <v>4.0599999999999996</v>
      </c>
      <c r="F23">
        <v>0.85</v>
      </c>
    </row>
    <row r="24" spans="1:6" x14ac:dyDescent="0.25">
      <c r="A24">
        <v>3.79</v>
      </c>
      <c r="B24">
        <v>0.58499999999999996</v>
      </c>
      <c r="C24">
        <v>4.21</v>
      </c>
      <c r="D24">
        <v>0.93500000000000005</v>
      </c>
      <c r="E24">
        <v>4.29</v>
      </c>
      <c r="F24">
        <v>0.90500000000000003</v>
      </c>
    </row>
    <row r="25" spans="1:6" x14ac:dyDescent="0.25">
      <c r="A25">
        <v>4.99</v>
      </c>
      <c r="B25">
        <v>0.66500000000000004</v>
      </c>
      <c r="C25">
        <v>4.5199999999999996</v>
      </c>
      <c r="D25">
        <v>1</v>
      </c>
      <c r="E25">
        <v>4.47</v>
      </c>
      <c r="F25">
        <v>0.94500000000000006</v>
      </c>
    </row>
    <row r="26" spans="1:6" x14ac:dyDescent="0.25">
      <c r="A26">
        <v>5.87</v>
      </c>
      <c r="B26">
        <v>0.74</v>
      </c>
      <c r="C26">
        <v>4.78</v>
      </c>
      <c r="D26">
        <v>1.0549999999999999</v>
      </c>
      <c r="E26">
        <v>4.6900000000000004</v>
      </c>
      <c r="F26">
        <v>0.9850000000000001</v>
      </c>
    </row>
    <row r="27" spans="1:6" x14ac:dyDescent="0.25">
      <c r="A27">
        <v>6.24</v>
      </c>
      <c r="B27">
        <v>0.80499999999999994</v>
      </c>
      <c r="C27">
        <v>5.04</v>
      </c>
      <c r="D27">
        <v>1.1100000000000001</v>
      </c>
      <c r="E27">
        <v>4.8899999999999997</v>
      </c>
      <c r="F27">
        <v>1.03</v>
      </c>
    </row>
    <row r="28" spans="1:6" x14ac:dyDescent="0.25">
      <c r="A28">
        <v>6.77</v>
      </c>
      <c r="B28">
        <v>0.86499999999999999</v>
      </c>
      <c r="C28">
        <v>5.33</v>
      </c>
      <c r="D28">
        <v>1.1749999999999998</v>
      </c>
      <c r="E28">
        <v>5.29</v>
      </c>
      <c r="F28">
        <v>1.0699999999999998</v>
      </c>
    </row>
    <row r="29" spans="1:6" x14ac:dyDescent="0.25">
      <c r="A29">
        <v>7.48</v>
      </c>
      <c r="B29">
        <v>0.94499999999999995</v>
      </c>
      <c r="C29">
        <v>5.89</v>
      </c>
      <c r="D29">
        <v>1.2450000000000001</v>
      </c>
      <c r="E29">
        <v>5.89</v>
      </c>
      <c r="F29">
        <v>1.1200000000000001</v>
      </c>
    </row>
    <row r="30" spans="1:6" x14ac:dyDescent="0.25">
      <c r="A30">
        <v>8.01</v>
      </c>
      <c r="B30">
        <v>1.0150000000000001</v>
      </c>
      <c r="C30">
        <v>6.12</v>
      </c>
      <c r="D30">
        <v>1.3049999999999999</v>
      </c>
      <c r="E30">
        <v>6.51</v>
      </c>
      <c r="F30">
        <v>1.17</v>
      </c>
    </row>
    <row r="31" spans="1:6" x14ac:dyDescent="0.25">
      <c r="A31">
        <v>8.59</v>
      </c>
      <c r="B31">
        <v>1.08</v>
      </c>
      <c r="C31">
        <v>6.86</v>
      </c>
      <c r="D31">
        <v>1.365</v>
      </c>
      <c r="E31">
        <v>6.99</v>
      </c>
      <c r="F31">
        <v>1.2050000000000001</v>
      </c>
    </row>
    <row r="32" spans="1:6" x14ac:dyDescent="0.25">
      <c r="A32">
        <v>9.56</v>
      </c>
      <c r="B32">
        <v>1.1599999999999999</v>
      </c>
      <c r="C32">
        <v>7.67</v>
      </c>
      <c r="D32">
        <v>1.4350000000000001</v>
      </c>
      <c r="E32">
        <v>7.89</v>
      </c>
      <c r="F32">
        <v>1.2549999999999999</v>
      </c>
    </row>
    <row r="33" spans="1:6" x14ac:dyDescent="0.25">
      <c r="A33">
        <v>10.01</v>
      </c>
      <c r="B33">
        <v>1.2250000000000001</v>
      </c>
      <c r="C33">
        <v>8.82</v>
      </c>
      <c r="D33">
        <v>1.49</v>
      </c>
      <c r="E33">
        <v>8.06</v>
      </c>
      <c r="F33">
        <v>1.2949999999999999</v>
      </c>
    </row>
    <row r="34" spans="1:6" x14ac:dyDescent="0.25">
      <c r="A34">
        <v>10.56</v>
      </c>
      <c r="B34">
        <v>1.2949999999999999</v>
      </c>
      <c r="C34">
        <v>9.89</v>
      </c>
      <c r="D34">
        <v>1.54</v>
      </c>
      <c r="E34">
        <v>8.24</v>
      </c>
      <c r="F34">
        <v>1.3399999999999999</v>
      </c>
    </row>
    <row r="35" spans="1:6" x14ac:dyDescent="0.25">
      <c r="A35">
        <v>10.85</v>
      </c>
      <c r="B35">
        <v>1.37</v>
      </c>
      <c r="C35">
        <v>10.88</v>
      </c>
      <c r="D35">
        <v>1.5899999999999999</v>
      </c>
      <c r="E35">
        <v>8.9700000000000006</v>
      </c>
      <c r="F35">
        <v>1.395</v>
      </c>
    </row>
    <row r="36" spans="1:6" x14ac:dyDescent="0.25">
      <c r="A36">
        <v>11.07</v>
      </c>
      <c r="B36">
        <v>1.43</v>
      </c>
      <c r="C36">
        <v>11.01</v>
      </c>
      <c r="D36">
        <v>1.6</v>
      </c>
      <c r="E36">
        <v>9.43</v>
      </c>
      <c r="F36">
        <v>1.44</v>
      </c>
    </row>
    <row r="37" spans="1:6" x14ac:dyDescent="0.25">
      <c r="A37">
        <v>11.19</v>
      </c>
      <c r="B37">
        <v>1.51</v>
      </c>
      <c r="C37" s="1">
        <v>11.38</v>
      </c>
      <c r="D37" s="1">
        <v>1.655</v>
      </c>
      <c r="E37">
        <v>9.8800000000000008</v>
      </c>
      <c r="F37">
        <v>1.4950000000000001</v>
      </c>
    </row>
    <row r="38" spans="1:6" x14ac:dyDescent="0.25">
      <c r="A38">
        <v>11.31</v>
      </c>
      <c r="B38">
        <v>1.5449999999999999</v>
      </c>
      <c r="C38">
        <v>10.99</v>
      </c>
      <c r="D38">
        <v>1.7549999999999999</v>
      </c>
      <c r="E38">
        <v>10.29</v>
      </c>
      <c r="F38">
        <v>1.54</v>
      </c>
    </row>
    <row r="39" spans="1:6" x14ac:dyDescent="0.25">
      <c r="A39" s="1">
        <v>11.4</v>
      </c>
      <c r="B39" s="1">
        <v>1.67</v>
      </c>
      <c r="C39">
        <v>10.51</v>
      </c>
      <c r="D39">
        <v>1.8499999999999999</v>
      </c>
      <c r="E39">
        <v>10.59</v>
      </c>
      <c r="F39">
        <v>1.595</v>
      </c>
    </row>
    <row r="40" spans="1:6" x14ac:dyDescent="0.25">
      <c r="A40">
        <v>10.64</v>
      </c>
      <c r="B40">
        <v>1.7549999999999999</v>
      </c>
      <c r="C40">
        <v>9.59</v>
      </c>
      <c r="D40">
        <v>2</v>
      </c>
      <c r="E40">
        <v>11.05</v>
      </c>
      <c r="F40">
        <v>1.6400000000000001</v>
      </c>
    </row>
    <row r="41" spans="1:6" x14ac:dyDescent="0.25">
      <c r="A41">
        <v>9.5399999999999991</v>
      </c>
      <c r="B41">
        <v>1.92</v>
      </c>
      <c r="C41">
        <v>8.43</v>
      </c>
      <c r="D41">
        <v>2.12</v>
      </c>
      <c r="E41">
        <v>11.45</v>
      </c>
      <c r="F41">
        <v>1.7150000000000001</v>
      </c>
    </row>
    <row r="42" spans="1:6" x14ac:dyDescent="0.25">
      <c r="A42">
        <v>8.48</v>
      </c>
      <c r="B42">
        <v>2.0300000000000002</v>
      </c>
      <c r="C42">
        <v>8.01</v>
      </c>
      <c r="D42">
        <v>2.2050000000000001</v>
      </c>
      <c r="E42" s="1">
        <v>11.62</v>
      </c>
      <c r="F42" s="1">
        <v>1.85</v>
      </c>
    </row>
    <row r="43" spans="1:6" x14ac:dyDescent="0.25">
      <c r="A43">
        <v>7.89</v>
      </c>
      <c r="B43">
        <v>2.12</v>
      </c>
      <c r="C43">
        <v>7.89</v>
      </c>
      <c r="D43">
        <v>2.2549999999999999</v>
      </c>
      <c r="E43">
        <v>11.26</v>
      </c>
      <c r="F43">
        <v>1.9350000000000001</v>
      </c>
    </row>
    <row r="44" spans="1:6" x14ac:dyDescent="0.25">
      <c r="A44">
        <v>6.98</v>
      </c>
      <c r="B44">
        <v>2.335</v>
      </c>
      <c r="C44">
        <v>7.47</v>
      </c>
      <c r="D44">
        <v>2.3050000000000002</v>
      </c>
      <c r="E44">
        <v>10.78</v>
      </c>
      <c r="F44">
        <v>2.0150000000000001</v>
      </c>
    </row>
    <row r="45" spans="1:6" x14ac:dyDescent="0.25">
      <c r="A45">
        <v>6.22</v>
      </c>
      <c r="B45">
        <v>2.5750000000000002</v>
      </c>
      <c r="C45">
        <v>7.29</v>
      </c>
      <c r="D45">
        <v>2.4</v>
      </c>
      <c r="E45">
        <v>10.23</v>
      </c>
      <c r="F45">
        <v>2.0649999999999999</v>
      </c>
    </row>
    <row r="46" spans="1:6" x14ac:dyDescent="0.25">
      <c r="A46">
        <v>5.97</v>
      </c>
      <c r="B46">
        <v>2.6949999999999998</v>
      </c>
      <c r="C46">
        <v>6.91</v>
      </c>
      <c r="D46">
        <v>2.56</v>
      </c>
      <c r="E46">
        <v>9.89</v>
      </c>
      <c r="F46">
        <v>2.1150000000000002</v>
      </c>
    </row>
    <row r="47" spans="1:6" x14ac:dyDescent="0.25">
      <c r="A47">
        <v>5.63</v>
      </c>
      <c r="B47">
        <v>2.7850000000000001</v>
      </c>
      <c r="C47">
        <v>6.89</v>
      </c>
      <c r="D47">
        <v>2.6900000000000004</v>
      </c>
      <c r="E47">
        <v>9.49</v>
      </c>
      <c r="F47">
        <v>2.17</v>
      </c>
    </row>
    <row r="48" spans="1:6" x14ac:dyDescent="0.25">
      <c r="A48">
        <v>5.45</v>
      </c>
      <c r="B48">
        <v>2.87</v>
      </c>
      <c r="C48">
        <v>6.82</v>
      </c>
      <c r="D48">
        <v>2.8049999999999997</v>
      </c>
      <c r="E48">
        <v>9.39</v>
      </c>
      <c r="F48">
        <v>2.2199999999999998</v>
      </c>
    </row>
    <row r="49" spans="1:6" x14ac:dyDescent="0.25">
      <c r="A49">
        <v>5.12</v>
      </c>
      <c r="B49">
        <v>2.9750000000000001</v>
      </c>
      <c r="C49">
        <v>6.75</v>
      </c>
      <c r="D49">
        <v>2.94</v>
      </c>
      <c r="E49">
        <v>8.2899999999999991</v>
      </c>
      <c r="F49">
        <v>2.3099999999999996</v>
      </c>
    </row>
    <row r="50" spans="1:6" x14ac:dyDescent="0.25">
      <c r="A50">
        <v>4.8499999999999996</v>
      </c>
      <c r="B50">
        <v>3.1349999999999998</v>
      </c>
      <c r="C50">
        <v>6.62</v>
      </c>
      <c r="D50">
        <v>3.0449999999999999</v>
      </c>
      <c r="E50">
        <v>7.99</v>
      </c>
      <c r="F50">
        <v>2.3600000000000003</v>
      </c>
    </row>
    <row r="51" spans="1:6" x14ac:dyDescent="0.25">
      <c r="A51">
        <v>4.63</v>
      </c>
      <c r="B51">
        <v>3.2349999999999999</v>
      </c>
      <c r="C51">
        <v>6.57</v>
      </c>
      <c r="D51">
        <v>3.1950000000000003</v>
      </c>
      <c r="E51">
        <v>7.59</v>
      </c>
      <c r="F51">
        <v>2.42</v>
      </c>
    </row>
    <row r="52" spans="1:6" x14ac:dyDescent="0.25">
      <c r="A52">
        <v>4.5</v>
      </c>
      <c r="B52">
        <v>3.31</v>
      </c>
      <c r="C52">
        <v>6.49</v>
      </c>
      <c r="D52">
        <v>3.395</v>
      </c>
      <c r="E52">
        <v>7.42</v>
      </c>
      <c r="F52">
        <v>2.4850000000000003</v>
      </c>
    </row>
    <row r="53" spans="1:6" x14ac:dyDescent="0.25">
      <c r="A53">
        <v>3.89</v>
      </c>
      <c r="B53">
        <v>3.605</v>
      </c>
      <c r="C53">
        <v>6.38</v>
      </c>
      <c r="D53">
        <v>3.52</v>
      </c>
      <c r="E53">
        <v>7.22</v>
      </c>
      <c r="F53">
        <v>2.54</v>
      </c>
    </row>
    <row r="54" spans="1:6" x14ac:dyDescent="0.25">
      <c r="A54">
        <v>3.29</v>
      </c>
      <c r="B54">
        <v>3.9749999999999996</v>
      </c>
      <c r="C54">
        <v>6.27</v>
      </c>
      <c r="D54">
        <v>3.6349999999999998</v>
      </c>
      <c r="E54">
        <v>6.91</v>
      </c>
      <c r="F54">
        <v>2.625</v>
      </c>
    </row>
    <row r="55" spans="1:6" x14ac:dyDescent="0.25">
      <c r="A55">
        <v>2.99</v>
      </c>
      <c r="B55">
        <v>4.17</v>
      </c>
      <c r="C55">
        <v>6.19</v>
      </c>
      <c r="D55">
        <v>3.7450000000000001</v>
      </c>
      <c r="E55">
        <v>6.89</v>
      </c>
      <c r="F55">
        <v>2.7050000000000001</v>
      </c>
    </row>
    <row r="56" spans="1:6" x14ac:dyDescent="0.25">
      <c r="A56">
        <v>2.71</v>
      </c>
      <c r="B56">
        <v>4.375</v>
      </c>
      <c r="C56">
        <v>6.11</v>
      </c>
      <c r="D56">
        <v>3.875</v>
      </c>
      <c r="E56">
        <v>6.79</v>
      </c>
      <c r="F56">
        <v>2.7649999999999997</v>
      </c>
    </row>
    <row r="57" spans="1:6" x14ac:dyDescent="0.25">
      <c r="A57">
        <v>2.38</v>
      </c>
      <c r="B57">
        <v>4.5150000000000006</v>
      </c>
      <c r="C57">
        <v>5.99</v>
      </c>
      <c r="D57">
        <v>4.07</v>
      </c>
      <c r="E57">
        <v>6.71</v>
      </c>
      <c r="F57">
        <v>2.8250000000000002</v>
      </c>
    </row>
    <row r="58" spans="1:6" x14ac:dyDescent="0.25">
      <c r="A58">
        <v>2.29</v>
      </c>
      <c r="B58">
        <v>4.5850000000000009</v>
      </c>
      <c r="C58">
        <v>5.75</v>
      </c>
      <c r="D58">
        <v>4.6100000000000003</v>
      </c>
      <c r="E58">
        <v>6.62</v>
      </c>
      <c r="F58">
        <v>2.95</v>
      </c>
    </row>
    <row r="59" spans="1:6" x14ac:dyDescent="0.25">
      <c r="A59">
        <v>1.93</v>
      </c>
      <c r="B59">
        <v>4.67</v>
      </c>
      <c r="C59">
        <v>5.69</v>
      </c>
      <c r="D59">
        <v>4.79</v>
      </c>
      <c r="E59">
        <v>6.57</v>
      </c>
      <c r="F59">
        <v>3.03</v>
      </c>
    </row>
    <row r="60" spans="1:6" x14ac:dyDescent="0.25">
      <c r="A60">
        <v>1.59</v>
      </c>
      <c r="B60">
        <v>4.7750000000000004</v>
      </c>
      <c r="C60">
        <v>5.62</v>
      </c>
      <c r="D60">
        <v>5.0049999999999999</v>
      </c>
      <c r="E60">
        <v>6.49</v>
      </c>
      <c r="F60">
        <v>3.2050000000000001</v>
      </c>
    </row>
    <row r="61" spans="1:6" x14ac:dyDescent="0.25">
      <c r="A61">
        <v>1.57</v>
      </c>
      <c r="B61">
        <v>4.87</v>
      </c>
      <c r="C61">
        <v>5.59</v>
      </c>
      <c r="D61">
        <v>5.34</v>
      </c>
      <c r="E61">
        <v>6.39</v>
      </c>
      <c r="F61">
        <v>3.4550000000000001</v>
      </c>
    </row>
    <row r="62" spans="1:6" x14ac:dyDescent="0.25">
      <c r="A62">
        <v>1.54</v>
      </c>
      <c r="B62">
        <v>5</v>
      </c>
      <c r="C62">
        <v>5.46</v>
      </c>
      <c r="D62">
        <v>5.68</v>
      </c>
      <c r="E62">
        <v>6.36</v>
      </c>
      <c r="F62">
        <v>3.5750000000000002</v>
      </c>
    </row>
    <row r="63" spans="1:6" x14ac:dyDescent="0.25">
      <c r="A63">
        <v>1.52</v>
      </c>
      <c r="B63">
        <v>10.41</v>
      </c>
      <c r="C63">
        <v>5.44</v>
      </c>
      <c r="D63">
        <v>5.8550000000000004</v>
      </c>
      <c r="E63">
        <v>6.31</v>
      </c>
      <c r="F63">
        <v>3.6850000000000001</v>
      </c>
    </row>
    <row r="64" spans="1:6" x14ac:dyDescent="0.25">
      <c r="C64">
        <v>5.41</v>
      </c>
      <c r="D64">
        <v>5.9949999999999992</v>
      </c>
      <c r="E64">
        <v>6.29</v>
      </c>
      <c r="F64">
        <v>3.79</v>
      </c>
    </row>
    <row r="65" spans="3:6" x14ac:dyDescent="0.25">
      <c r="C65">
        <v>5.39</v>
      </c>
      <c r="D65">
        <v>6.2349999999999994</v>
      </c>
      <c r="E65">
        <v>6.22</v>
      </c>
      <c r="F65">
        <v>3.91</v>
      </c>
    </row>
    <row r="66" spans="3:6" x14ac:dyDescent="0.25">
      <c r="C66">
        <v>5.3</v>
      </c>
      <c r="D66">
        <v>6.54</v>
      </c>
      <c r="E66">
        <v>6.19</v>
      </c>
      <c r="F66">
        <v>4.05</v>
      </c>
    </row>
    <row r="67" spans="3:6" x14ac:dyDescent="0.25">
      <c r="C67">
        <v>5.26</v>
      </c>
      <c r="D67">
        <v>6.69</v>
      </c>
      <c r="E67">
        <v>6.09</v>
      </c>
      <c r="F67">
        <v>4.1449999999999996</v>
      </c>
    </row>
    <row r="68" spans="3:6" x14ac:dyDescent="0.25">
      <c r="C68">
        <v>5.19</v>
      </c>
      <c r="D68">
        <v>6.9050000000000002</v>
      </c>
      <c r="E68">
        <v>5.99</v>
      </c>
      <c r="F68">
        <v>4.2349999999999994</v>
      </c>
    </row>
    <row r="69" spans="3:6" x14ac:dyDescent="0.25">
      <c r="C69">
        <v>5.12</v>
      </c>
      <c r="D69">
        <v>7.08</v>
      </c>
      <c r="E69">
        <v>5.91</v>
      </c>
      <c r="F69">
        <v>4.3249999999999993</v>
      </c>
    </row>
    <row r="70" spans="3:6" x14ac:dyDescent="0.25">
      <c r="C70">
        <v>5.07</v>
      </c>
      <c r="D70">
        <v>7.24</v>
      </c>
      <c r="E70">
        <v>5.89</v>
      </c>
      <c r="F70">
        <v>4.4050000000000002</v>
      </c>
    </row>
    <row r="71" spans="3:6" x14ac:dyDescent="0.25">
      <c r="C71">
        <v>4.99</v>
      </c>
      <c r="D71">
        <v>7.4050000000000002</v>
      </c>
      <c r="E71">
        <v>5.72</v>
      </c>
      <c r="F71">
        <v>4.58</v>
      </c>
    </row>
    <row r="72" spans="3:6" x14ac:dyDescent="0.25">
      <c r="C72">
        <v>4.93</v>
      </c>
      <c r="D72">
        <v>7.5549999999999997</v>
      </c>
      <c r="E72">
        <v>5.69</v>
      </c>
      <c r="F72">
        <v>4.66</v>
      </c>
    </row>
    <row r="73" spans="3:6" x14ac:dyDescent="0.25">
      <c r="C73">
        <v>4.8899999999999997</v>
      </c>
      <c r="D73">
        <v>7.7</v>
      </c>
      <c r="E73">
        <v>5.66</v>
      </c>
      <c r="F73">
        <v>4.74</v>
      </c>
    </row>
    <row r="74" spans="3:6" x14ac:dyDescent="0.25">
      <c r="C74">
        <v>4.79</v>
      </c>
      <c r="D74">
        <v>7.8849999999999998</v>
      </c>
      <c r="E74">
        <v>5.59</v>
      </c>
      <c r="F74">
        <v>4.8249999999999993</v>
      </c>
    </row>
    <row r="75" spans="3:6" x14ac:dyDescent="0.25">
      <c r="C75">
        <v>4.7699999999999996</v>
      </c>
      <c r="D75">
        <v>8.129999999999999</v>
      </c>
      <c r="E75">
        <v>5.48</v>
      </c>
      <c r="F75">
        <v>5.08</v>
      </c>
    </row>
    <row r="76" spans="3:6" x14ac:dyDescent="0.25">
      <c r="C76">
        <v>4.74</v>
      </c>
      <c r="D76">
        <v>8.370000000000001</v>
      </c>
      <c r="E76">
        <v>5.39</v>
      </c>
      <c r="F76">
        <v>5.18</v>
      </c>
    </row>
    <row r="77" spans="3:6" x14ac:dyDescent="0.25">
      <c r="C77">
        <v>4.7</v>
      </c>
      <c r="D77">
        <v>8.59</v>
      </c>
      <c r="E77">
        <v>5.28</v>
      </c>
      <c r="F77">
        <v>5.27</v>
      </c>
    </row>
    <row r="78" spans="3:6" x14ac:dyDescent="0.25">
      <c r="C78">
        <v>4.66</v>
      </c>
      <c r="D78">
        <v>8.754999999999999</v>
      </c>
      <c r="E78">
        <v>5.19</v>
      </c>
      <c r="F78">
        <v>5.3550000000000004</v>
      </c>
    </row>
    <row r="79" spans="3:6" x14ac:dyDescent="0.25">
      <c r="C79">
        <v>4.59</v>
      </c>
      <c r="D79">
        <v>8.8949999999999996</v>
      </c>
      <c r="E79">
        <v>5.1100000000000003</v>
      </c>
      <c r="F79">
        <v>5.4600000000000009</v>
      </c>
    </row>
    <row r="80" spans="3:6" x14ac:dyDescent="0.25">
      <c r="C80">
        <v>4.5199999999999996</v>
      </c>
      <c r="D80">
        <v>9.0549999999999997</v>
      </c>
      <c r="E80">
        <v>4.99</v>
      </c>
      <c r="F80">
        <v>5.65</v>
      </c>
    </row>
    <row r="81" spans="3:6" x14ac:dyDescent="0.25">
      <c r="C81">
        <v>4.47</v>
      </c>
      <c r="D81">
        <v>9.17</v>
      </c>
      <c r="E81">
        <v>4.87</v>
      </c>
      <c r="F81">
        <v>5.83</v>
      </c>
    </row>
    <row r="82" spans="3:6" x14ac:dyDescent="0.25">
      <c r="C82">
        <v>4.3899999999999997</v>
      </c>
      <c r="D82">
        <v>9.31</v>
      </c>
      <c r="E82">
        <v>4.8099999999999996</v>
      </c>
      <c r="F82">
        <v>5.9450000000000003</v>
      </c>
    </row>
    <row r="83" spans="3:6" x14ac:dyDescent="0.25">
      <c r="C83">
        <v>4.2699999999999996</v>
      </c>
      <c r="D83">
        <v>9.8999999999999986</v>
      </c>
      <c r="E83">
        <v>4.6100000000000003</v>
      </c>
      <c r="F83">
        <v>6.43</v>
      </c>
    </row>
    <row r="84" spans="3:6" x14ac:dyDescent="0.25">
      <c r="C84">
        <v>4.1100000000000003</v>
      </c>
      <c r="D84">
        <v>10.11</v>
      </c>
      <c r="E84">
        <v>4.58</v>
      </c>
      <c r="F84">
        <v>6.58</v>
      </c>
    </row>
    <row r="85" spans="3:6" x14ac:dyDescent="0.25">
      <c r="C85">
        <v>4.09</v>
      </c>
      <c r="D85">
        <v>10.245000000000001</v>
      </c>
      <c r="E85">
        <v>4.49</v>
      </c>
      <c r="F85">
        <v>6.6899999999999995</v>
      </c>
    </row>
    <row r="86" spans="3:6" x14ac:dyDescent="0.25">
      <c r="C86">
        <v>3.99</v>
      </c>
      <c r="D86">
        <v>10.574999999999999</v>
      </c>
      <c r="E86">
        <v>4.38</v>
      </c>
      <c r="F86">
        <v>6.7899999999999991</v>
      </c>
    </row>
    <row r="87" spans="3:6" x14ac:dyDescent="0.25">
      <c r="C87">
        <v>3.93</v>
      </c>
      <c r="D87">
        <v>10.67</v>
      </c>
      <c r="E87">
        <v>4.29</v>
      </c>
      <c r="F87">
        <v>6.91</v>
      </c>
    </row>
    <row r="88" spans="3:6" x14ac:dyDescent="0.25">
      <c r="C88">
        <v>3.87</v>
      </c>
      <c r="D88">
        <v>10.719999999999999</v>
      </c>
      <c r="E88">
        <v>4.1900000000000004</v>
      </c>
      <c r="F88">
        <v>6.99</v>
      </c>
    </row>
    <row r="89" spans="3:6" x14ac:dyDescent="0.25">
      <c r="C89">
        <v>3.83</v>
      </c>
      <c r="D89">
        <v>10.765000000000001</v>
      </c>
      <c r="E89">
        <v>4.09</v>
      </c>
      <c r="F89">
        <v>7.1099999999999994</v>
      </c>
    </row>
    <row r="90" spans="3:6" x14ac:dyDescent="0.25">
      <c r="C90">
        <v>3.77</v>
      </c>
      <c r="D90">
        <v>10.82</v>
      </c>
      <c r="E90">
        <v>3.88</v>
      </c>
      <c r="F90">
        <v>7.2899999999999991</v>
      </c>
    </row>
    <row r="91" spans="3:6" x14ac:dyDescent="0.25">
      <c r="C91">
        <v>3.72</v>
      </c>
      <c r="D91">
        <v>10.870000000000001</v>
      </c>
      <c r="E91">
        <v>3.83</v>
      </c>
      <c r="F91">
        <v>7.43</v>
      </c>
    </row>
    <row r="92" spans="3:6" x14ac:dyDescent="0.25">
      <c r="C92">
        <v>3.67</v>
      </c>
      <c r="D92">
        <v>10.92</v>
      </c>
      <c r="E92">
        <v>3.79</v>
      </c>
      <c r="F92">
        <v>7.5299999999999994</v>
      </c>
    </row>
    <row r="93" spans="3:6" x14ac:dyDescent="0.25">
      <c r="C93">
        <v>3.55</v>
      </c>
      <c r="D93">
        <v>11.05</v>
      </c>
      <c r="E93">
        <v>3.69</v>
      </c>
      <c r="F93">
        <v>7.6199999999999992</v>
      </c>
    </row>
    <row r="94" spans="3:6" x14ac:dyDescent="0.25">
      <c r="C94">
        <v>3.53</v>
      </c>
      <c r="D94">
        <v>11.09</v>
      </c>
      <c r="E94">
        <v>3.61</v>
      </c>
      <c r="F94">
        <v>7.7149999999999999</v>
      </c>
    </row>
    <row r="95" spans="3:6" x14ac:dyDescent="0.25">
      <c r="C95">
        <v>3.5</v>
      </c>
      <c r="D95">
        <v>11.1</v>
      </c>
      <c r="E95">
        <v>3.49</v>
      </c>
      <c r="F95">
        <v>7.8250000000000002</v>
      </c>
    </row>
    <row r="96" spans="3:6" x14ac:dyDescent="0.25">
      <c r="C96">
        <v>3.49</v>
      </c>
      <c r="D96">
        <v>11.414999999999999</v>
      </c>
      <c r="E96">
        <v>3.41</v>
      </c>
      <c r="F96">
        <v>7.9250000000000007</v>
      </c>
    </row>
    <row r="97" spans="3:6" x14ac:dyDescent="0.25">
      <c r="C97">
        <v>3.47</v>
      </c>
      <c r="D97">
        <v>11.83</v>
      </c>
      <c r="E97">
        <v>3.29</v>
      </c>
      <c r="F97">
        <v>8.0299999999999994</v>
      </c>
    </row>
    <row r="98" spans="3:6" x14ac:dyDescent="0.25">
      <c r="C98">
        <v>3.43</v>
      </c>
      <c r="D98">
        <v>14.095000000000001</v>
      </c>
      <c r="E98">
        <v>2.97</v>
      </c>
      <c r="F98">
        <v>8.1850000000000005</v>
      </c>
    </row>
    <row r="99" spans="3:6" x14ac:dyDescent="0.25">
      <c r="E99">
        <v>2.95</v>
      </c>
      <c r="F99">
        <v>8.2899999999999991</v>
      </c>
    </row>
    <row r="100" spans="3:6" x14ac:dyDescent="0.25">
      <c r="E100">
        <v>2.91</v>
      </c>
      <c r="F100">
        <v>8.4550000000000001</v>
      </c>
    </row>
    <row r="101" spans="3:6" x14ac:dyDescent="0.25">
      <c r="E101">
        <v>2.9</v>
      </c>
      <c r="F101">
        <v>8.5250000000000004</v>
      </c>
    </row>
    <row r="102" spans="3:6" x14ac:dyDescent="0.25">
      <c r="E102">
        <v>2.89</v>
      </c>
      <c r="F102">
        <v>8.879999999999999</v>
      </c>
    </row>
    <row r="103" spans="3:6" x14ac:dyDescent="0.25">
      <c r="E103">
        <v>2.87</v>
      </c>
      <c r="F103">
        <v>13.635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TANPA LAPIS GRC</vt:lpstr>
      <vt:lpstr>PELAPIS LUAR GRC</vt:lpstr>
      <vt:lpstr>PELAPIS LUAR GRC DAN WIREMESH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LILIS</dc:creator>
  <cp:lastModifiedBy>LILIS</cp:lastModifiedBy>
  <dcterms:created xsi:type="dcterms:W3CDTF">2019-04-18T03:16:45Z</dcterms:created>
  <dcterms:modified xsi:type="dcterms:W3CDTF">2019-06-27T13:46:32Z</dcterms:modified>
</cp:coreProperties>
</file>